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52" windowWidth="19320" windowHeight="10920" activeTab="0"/>
  </bookViews>
  <sheets>
    <sheet name="Hofmeister 4-20-07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<sst xmlns="http://schemas.openxmlformats.org/spreadsheetml/2006/main" count="81" uniqueCount="81">
  <si>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Un   33  Cumberland olivine = ilmenite mount 3</t>
  </si>
  <si>
    <t>Un   34  Cumberland olivine bad polish mount 3</t>
  </si>
  <si>
    <t>Un   35  Skaergaard olivine mount 3</t>
  </si>
  <si>
    <t>Line Numbers</t>
  </si>
  <si>
    <t xml:space="preserve">              "Na Elemental Percents"</t>
  </si>
  <si>
    <t>Mg Elemental Percents</t>
  </si>
  <si>
    <t>Al Elemental Percents</t>
  </si>
  <si>
    <t>Si Elemental Percents</t>
  </si>
  <si>
    <t>K  Elemental Percents</t>
  </si>
  <si>
    <t>Ca Elemental Percents</t>
  </si>
  <si>
    <t>Ti Elemental Percents</t>
  </si>
  <si>
    <t>Cr Elemental Percents</t>
  </si>
  <si>
    <t>Mn Elemental Percents</t>
  </si>
  <si>
    <t>Fe Elemental Percents</t>
  </si>
  <si>
    <t>Na2O Oxide Percents</t>
  </si>
  <si>
    <t>MgO Oxide Percents</t>
  </si>
  <si>
    <t>Al2O3 Oxide Percents</t>
  </si>
  <si>
    <t>SiO2 Oxide Percents</t>
  </si>
  <si>
    <t>K2O Oxide Percents</t>
  </si>
  <si>
    <t>CaO Oxide Percents</t>
  </si>
  <si>
    <t>TiO2 Oxide Percents</t>
  </si>
  <si>
    <t>Cr2O3 Oxide Percents</t>
  </si>
  <si>
    <t>MnO Oxide Percents</t>
  </si>
  <si>
    <t>FeO Oxide Percents</t>
  </si>
  <si>
    <t>Na Atomic Percents</t>
  </si>
  <si>
    <t>Mg Atomic Percents</t>
  </si>
  <si>
    <t>Al Atomic Percents</t>
  </si>
  <si>
    <t>Si Atomic Percents</t>
  </si>
  <si>
    <t>K  Atomic Percents</t>
  </si>
  <si>
    <t>Ca Atomic Percents</t>
  </si>
  <si>
    <t>Ti Atomic Percents</t>
  </si>
  <si>
    <t>Cr Atomic Percents</t>
  </si>
  <si>
    <t>Mn Atomic Percents</t>
  </si>
  <si>
    <t>Fe Atomic Percents</t>
  </si>
  <si>
    <t>Na Formula Atoms</t>
  </si>
  <si>
    <t>Mg Formula Atoms</t>
  </si>
  <si>
    <t>Al Formula Atoms</t>
  </si>
  <si>
    <t>Si Formula Atoms</t>
  </si>
  <si>
    <t>K  Formula Atoms</t>
  </si>
  <si>
    <t>Ca Formula Atoms</t>
  </si>
  <si>
    <t>Ti Formula Atoms</t>
  </si>
  <si>
    <t>Cr Formula Atoms</t>
  </si>
  <si>
    <t>Mn Formula Atoms</t>
  </si>
  <si>
    <t>Fe Formula Atoms</t>
  </si>
  <si>
    <t>Elemental Totals</t>
  </si>
  <si>
    <t>Oxide Totals</t>
  </si>
  <si>
    <t>Atomic Totals</t>
  </si>
  <si>
    <t>Formula Totals</t>
  </si>
  <si>
    <t>X Stage Coordinates</t>
  </si>
  <si>
    <t>Y Stage Coordinates</t>
  </si>
  <si>
    <t>Z Stage Coordinates</t>
  </si>
  <si>
    <t>Un    2  Sunstone</t>
  </si>
  <si>
    <t>Un    3  Orthoclase M2</t>
  </si>
  <si>
    <t>Un    4  Orthoclase glass</t>
  </si>
  <si>
    <t>Un    5  Haplogranite glass</t>
  </si>
  <si>
    <t>Un    6  Jade</t>
  </si>
  <si>
    <t>Un    7  Jadeite bright bse</t>
  </si>
  <si>
    <t>Un    8  Jadeite dark bse</t>
  </si>
  <si>
    <t>Un    9  Li-feldspar glass</t>
  </si>
  <si>
    <t>Un   10  Spodumene M</t>
  </si>
  <si>
    <t>Un   11  Spodumene M Glass</t>
  </si>
  <si>
    <t>Un   12  Spodumene E</t>
  </si>
  <si>
    <t>Un   13  Spodumene E Glass</t>
  </si>
  <si>
    <t>Un   14  Kunzite</t>
  </si>
  <si>
    <t>Un   16  Italian diopside</t>
  </si>
  <si>
    <t>Un   17  Cr diopside</t>
  </si>
  <si>
    <t>Un   18  NY diopside</t>
  </si>
  <si>
    <t>Un   19  Aegerine</t>
  </si>
  <si>
    <t>Un   20  Augite</t>
  </si>
  <si>
    <t>Un   21  Moldavite</t>
  </si>
  <si>
    <t>Un   22  Tektite</t>
  </si>
  <si>
    <t>Un   23  Enstatite gem</t>
  </si>
  <si>
    <t>Un   24  Enstatite glass mount 3</t>
  </si>
  <si>
    <t>Un   25  Enstatite A mount 3</t>
  </si>
  <si>
    <t>Un   26  Enstatite B mount 3 Not Enstatite grain 1</t>
  </si>
  <si>
    <t>Un   27  Enstatite B mount 3 Not Enstatite grain 2</t>
  </si>
  <si>
    <t>Un   28  Monroe Olivine grain 1</t>
  </si>
  <si>
    <t>Un   29  Monroe Olivine grain 2</t>
  </si>
  <si>
    <t>Un   30  Misc grain 1 mount 3  olivine</t>
  </si>
  <si>
    <t>Un   31  Misc grain 2 mount 3</t>
  </si>
  <si>
    <t>Un   32  Africa amphibole mount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</si>
</sst>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1" applyNumberFormat="0" applyAlignment="0" applyProtection="0"/>
    <xf numFmtId="0" fontId="2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0" borderId="6" applyNumberFormat="0" applyFill="0" applyAlignment="0" applyProtection="0"/>
    <xf numFmtId="0" fontId="25" fillId="28" borderId="0" applyNumberFormat="0" applyBorder="0" applyAlignment="0" applyProtection="0"/>
    <xf numFmtId="0" fontId="1" fillId="29" borderId="7" applyNumberFormat="0" applyFont="0" applyAlignment="0" applyProtection="0"/>
    <xf numFmtId="0" fontId="26" fillId="24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70">
      <selection activeCell="K73" sqref="K73"/>
    </sheetView>
  </sheetViews>
  <sheetFormatPr defaultColWidth="9.140625" defaultRowHeight="15"/>
  <sheetData>
    <row r="1" spans="1:48" ht="14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</row>
    <row r="2" ht="14.25">
      <c r="A2" t="s">
        <v>51</v>
      </c>
    </row>
    <row r="3" spans="1:48" ht="14.25">
      <c r="A3">
        <v>37</v>
      </c>
      <c r="B3">
        <v>8.312449</v>
      </c>
      <c r="C3">
        <v>0</v>
      </c>
      <c r="D3">
        <v>11.153277</v>
      </c>
      <c r="E3">
        <v>31.304403</v>
      </c>
      <c r="F3">
        <v>0.165911</v>
      </c>
      <c r="G3">
        <v>0.743055</v>
      </c>
      <c r="H3">
        <v>0.010241</v>
      </c>
      <c r="I3">
        <v>0</v>
      </c>
      <c r="J3">
        <v>0.00072</v>
      </c>
      <c r="K3">
        <v>0</v>
      </c>
      <c r="L3">
        <v>11.204992</v>
      </c>
      <c r="M3">
        <v>0</v>
      </c>
      <c r="N3">
        <v>21.073915</v>
      </c>
      <c r="O3">
        <v>66.971313</v>
      </c>
      <c r="P3">
        <v>0.199855</v>
      </c>
      <c r="Q3">
        <v>1.039684</v>
      </c>
      <c r="R3">
        <v>0.017083</v>
      </c>
      <c r="S3">
        <v>0</v>
      </c>
      <c r="T3">
        <v>0.00093</v>
      </c>
      <c r="U3">
        <v>0</v>
      </c>
      <c r="V3">
        <v>7.284338</v>
      </c>
      <c r="W3">
        <v>0</v>
      </c>
      <c r="X3">
        <v>8.327765</v>
      </c>
      <c r="Y3">
        <v>22.455133</v>
      </c>
      <c r="Z3">
        <v>0.085482</v>
      </c>
      <c r="AA3">
        <v>0.373502</v>
      </c>
      <c r="AB3">
        <v>0.004307</v>
      </c>
      <c r="AC3">
        <v>0</v>
      </c>
      <c r="AD3">
        <v>0.000264</v>
      </c>
      <c r="AE3">
        <v>0</v>
      </c>
      <c r="AF3">
        <v>0.948031</v>
      </c>
      <c r="AG3">
        <v>0</v>
      </c>
      <c r="AH3">
        <v>1.083829</v>
      </c>
      <c r="AI3">
        <v>2.922456</v>
      </c>
      <c r="AJ3">
        <v>0.011125</v>
      </c>
      <c r="AK3">
        <v>0.04861</v>
      </c>
      <c r="AL3">
        <v>0.000561</v>
      </c>
      <c r="AM3">
        <v>0</v>
      </c>
      <c r="AN3">
        <v>3.4E-05</v>
      </c>
      <c r="AO3">
        <v>0</v>
      </c>
      <c r="AP3">
        <v>100.507774</v>
      </c>
      <c r="AQ3">
        <v>100.507782</v>
      </c>
      <c r="AR3">
        <v>100</v>
      </c>
      <c r="AS3">
        <v>13.014647</v>
      </c>
      <c r="AT3">
        <v>39.7934</v>
      </c>
      <c r="AU3">
        <v>43.436699</v>
      </c>
      <c r="AV3">
        <v>10.9655</v>
      </c>
    </row>
    <row r="4" spans="1:48" ht="14.25">
      <c r="A4">
        <v>38</v>
      </c>
      <c r="B4">
        <v>8.266355</v>
      </c>
      <c r="C4">
        <v>0</v>
      </c>
      <c r="D4">
        <v>11.131549</v>
      </c>
      <c r="E4">
        <v>31.236652</v>
      </c>
      <c r="F4">
        <v>0.163451</v>
      </c>
      <c r="G4">
        <v>0.73804</v>
      </c>
      <c r="H4">
        <v>0.001024</v>
      </c>
      <c r="I4">
        <v>0</v>
      </c>
      <c r="J4">
        <v>0</v>
      </c>
      <c r="K4">
        <v>0.006574</v>
      </c>
      <c r="L4">
        <v>11.142859</v>
      </c>
      <c r="M4">
        <v>0</v>
      </c>
      <c r="N4">
        <v>21.03286</v>
      </c>
      <c r="O4">
        <v>66.82637</v>
      </c>
      <c r="P4">
        <v>0.196892</v>
      </c>
      <c r="Q4">
        <v>1.032667</v>
      </c>
      <c r="R4">
        <v>0.001709</v>
      </c>
      <c r="S4">
        <v>0</v>
      </c>
      <c r="T4">
        <v>0</v>
      </c>
      <c r="U4">
        <v>0.008457</v>
      </c>
      <c r="V4">
        <v>7.262924</v>
      </c>
      <c r="W4">
        <v>0</v>
      </c>
      <c r="X4">
        <v>8.333317</v>
      </c>
      <c r="Y4">
        <v>22.465237</v>
      </c>
      <c r="Z4">
        <v>0.084435</v>
      </c>
      <c r="AA4">
        <v>0.371954</v>
      </c>
      <c r="AB4">
        <v>0.000432</v>
      </c>
      <c r="AC4">
        <v>0</v>
      </c>
      <c r="AD4">
        <v>0</v>
      </c>
      <c r="AE4">
        <v>0.002378</v>
      </c>
      <c r="AF4">
        <v>0.945088</v>
      </c>
      <c r="AG4">
        <v>0</v>
      </c>
      <c r="AH4">
        <v>1.084373</v>
      </c>
      <c r="AI4">
        <v>2.92329</v>
      </c>
      <c r="AJ4">
        <v>0.010987</v>
      </c>
      <c r="AK4">
        <v>0.0484</v>
      </c>
      <c r="AL4">
        <v>5.6E-05</v>
      </c>
      <c r="AM4">
        <v>0</v>
      </c>
      <c r="AN4">
        <v>0</v>
      </c>
      <c r="AO4">
        <v>0.000309</v>
      </c>
      <c r="AP4">
        <v>100.241821</v>
      </c>
      <c r="AQ4">
        <v>100.241821</v>
      </c>
      <c r="AR4">
        <v>100</v>
      </c>
      <c r="AS4">
        <v>13.012505</v>
      </c>
      <c r="AT4">
        <v>39.157299</v>
      </c>
      <c r="AU4">
        <v>43.682499</v>
      </c>
      <c r="AV4">
        <v>10.971</v>
      </c>
    </row>
    <row r="5" ht="14.25">
      <c r="A5" t="s">
        <v>52</v>
      </c>
    </row>
    <row r="6" spans="1:48" ht="14.25">
      <c r="A6">
        <v>39</v>
      </c>
      <c r="B6">
        <v>0.43299</v>
      </c>
      <c r="C6">
        <v>0.005105</v>
      </c>
      <c r="D6">
        <v>9.352025</v>
      </c>
      <c r="E6">
        <v>30.382978</v>
      </c>
      <c r="F6">
        <v>13.427252</v>
      </c>
      <c r="G6">
        <v>0.007463</v>
      </c>
      <c r="H6">
        <v>0.018201</v>
      </c>
      <c r="I6">
        <v>0</v>
      </c>
      <c r="J6">
        <v>0</v>
      </c>
      <c r="K6">
        <v>0.846379</v>
      </c>
      <c r="L6">
        <v>0.583661</v>
      </c>
      <c r="M6">
        <v>0.008465</v>
      </c>
      <c r="N6">
        <v>17.670483</v>
      </c>
      <c r="O6">
        <v>65.000061</v>
      </c>
      <c r="P6">
        <v>16.174376</v>
      </c>
      <c r="Q6">
        <v>0.010442</v>
      </c>
      <c r="R6">
        <v>0.030361</v>
      </c>
      <c r="S6">
        <v>0</v>
      </c>
      <c r="T6">
        <v>0</v>
      </c>
      <c r="U6">
        <v>1.088864</v>
      </c>
      <c r="V6">
        <v>0.401794</v>
      </c>
      <c r="W6">
        <v>0.004481</v>
      </c>
      <c r="X6">
        <v>7.394283</v>
      </c>
      <c r="Y6">
        <v>23.078363</v>
      </c>
      <c r="Z6">
        <v>7.32576</v>
      </c>
      <c r="AA6">
        <v>0.003972</v>
      </c>
      <c r="AB6">
        <v>0.008106</v>
      </c>
      <c r="AC6">
        <v>0</v>
      </c>
      <c r="AD6">
        <v>0</v>
      </c>
      <c r="AE6">
        <v>0.323318</v>
      </c>
      <c r="AF6">
        <v>0.0523</v>
      </c>
      <c r="AG6">
        <v>0.000583</v>
      </c>
      <c r="AH6">
        <v>0.962485</v>
      </c>
      <c r="AI6">
        <v>3.004021</v>
      </c>
      <c r="AJ6">
        <v>0.953566</v>
      </c>
      <c r="AK6">
        <v>0.000517</v>
      </c>
      <c r="AL6">
        <v>0.001055</v>
      </c>
      <c r="AM6">
        <v>0</v>
      </c>
      <c r="AN6">
        <v>0</v>
      </c>
      <c r="AO6">
        <v>0.042085</v>
      </c>
      <c r="AP6">
        <v>100.566711</v>
      </c>
      <c r="AQ6">
        <v>100.566719</v>
      </c>
      <c r="AR6">
        <v>100</v>
      </c>
      <c r="AS6">
        <v>13.016613</v>
      </c>
      <c r="AT6">
        <v>52.442001</v>
      </c>
      <c r="AU6">
        <v>46.613602</v>
      </c>
      <c r="AV6">
        <v>10.9265</v>
      </c>
    </row>
    <row r="7" spans="1:48" ht="14.25">
      <c r="A7">
        <v>40</v>
      </c>
      <c r="B7">
        <v>0.450988</v>
      </c>
      <c r="C7">
        <v>0.008612</v>
      </c>
      <c r="D7">
        <v>9.316585</v>
      </c>
      <c r="E7">
        <v>30.292156</v>
      </c>
      <c r="F7">
        <v>13.47456</v>
      </c>
      <c r="G7">
        <v>0.002226</v>
      </c>
      <c r="H7">
        <v>0.02575</v>
      </c>
      <c r="I7">
        <v>0</v>
      </c>
      <c r="J7">
        <v>0</v>
      </c>
      <c r="K7">
        <v>0.858716</v>
      </c>
      <c r="L7">
        <v>0.607921</v>
      </c>
      <c r="M7">
        <v>0.014281</v>
      </c>
      <c r="N7">
        <v>17.603518</v>
      </c>
      <c r="O7">
        <v>64.805756</v>
      </c>
      <c r="P7">
        <v>16.231361</v>
      </c>
      <c r="Q7">
        <v>0.003115</v>
      </c>
      <c r="R7">
        <v>0.042953</v>
      </c>
      <c r="S7">
        <v>0</v>
      </c>
      <c r="T7">
        <v>0</v>
      </c>
      <c r="U7">
        <v>1.104735</v>
      </c>
      <c r="V7">
        <v>0.419305</v>
      </c>
      <c r="W7">
        <v>0.007573</v>
      </c>
      <c r="X7">
        <v>7.380519</v>
      </c>
      <c r="Y7">
        <v>23.053909</v>
      </c>
      <c r="Z7">
        <v>7.3658</v>
      </c>
      <c r="AA7">
        <v>0.001187</v>
      </c>
      <c r="AB7">
        <v>0.011491</v>
      </c>
      <c r="AC7">
        <v>0</v>
      </c>
      <c r="AD7">
        <v>0</v>
      </c>
      <c r="AE7">
        <v>0.328665</v>
      </c>
      <c r="AF7">
        <v>0.054605</v>
      </c>
      <c r="AG7">
        <v>0.000986</v>
      </c>
      <c r="AH7">
        <v>0.961137</v>
      </c>
      <c r="AI7">
        <v>3.002224</v>
      </c>
      <c r="AJ7">
        <v>0.95922</v>
      </c>
      <c r="AK7">
        <v>0.000155</v>
      </c>
      <c r="AL7">
        <v>0.001496</v>
      </c>
      <c r="AM7">
        <v>0</v>
      </c>
      <c r="AN7">
        <v>0</v>
      </c>
      <c r="AO7">
        <v>0.042801</v>
      </c>
      <c r="AP7">
        <v>100.413635</v>
      </c>
      <c r="AQ7">
        <v>100.413635</v>
      </c>
      <c r="AR7">
        <v>100</v>
      </c>
      <c r="AS7">
        <v>13.022624</v>
      </c>
      <c r="AT7">
        <v>52.131401</v>
      </c>
      <c r="AU7">
        <v>47.292599</v>
      </c>
      <c r="AV7">
        <v>10.934</v>
      </c>
    </row>
    <row r="8" ht="14.25">
      <c r="A8" t="s">
        <v>53</v>
      </c>
    </row>
    <row r="9" spans="1:48" ht="14.25">
      <c r="A9">
        <v>41</v>
      </c>
      <c r="B9">
        <v>0.74817</v>
      </c>
      <c r="C9">
        <v>0</v>
      </c>
      <c r="D9">
        <v>9.73243</v>
      </c>
      <c r="E9">
        <v>31.556967</v>
      </c>
      <c r="F9">
        <v>11.741402</v>
      </c>
      <c r="G9">
        <v>0.007935</v>
      </c>
      <c r="H9">
        <v>0.009274</v>
      </c>
      <c r="I9">
        <v>0.000921</v>
      </c>
      <c r="J9">
        <v>0</v>
      </c>
      <c r="K9">
        <v>0.368454</v>
      </c>
      <c r="L9">
        <v>1.008516</v>
      </c>
      <c r="M9">
        <v>0</v>
      </c>
      <c r="N9">
        <v>18.389252</v>
      </c>
      <c r="O9">
        <v>67.511642</v>
      </c>
      <c r="P9">
        <v>14.143612</v>
      </c>
      <c r="Q9">
        <v>0.011103</v>
      </c>
      <c r="R9">
        <v>0.015469</v>
      </c>
      <c r="S9">
        <v>0.001346</v>
      </c>
      <c r="T9">
        <v>0</v>
      </c>
      <c r="U9">
        <v>0.474015</v>
      </c>
      <c r="V9">
        <v>0.679975</v>
      </c>
      <c r="W9">
        <v>0</v>
      </c>
      <c r="X9">
        <v>7.536664</v>
      </c>
      <c r="Y9">
        <v>23.476717</v>
      </c>
      <c r="Z9">
        <v>6.274122</v>
      </c>
      <c r="AA9">
        <v>0.004137</v>
      </c>
      <c r="AB9">
        <v>0.004045</v>
      </c>
      <c r="AC9">
        <v>0.00037</v>
      </c>
      <c r="AD9">
        <v>0</v>
      </c>
      <c r="AE9">
        <v>0.137853</v>
      </c>
      <c r="AF9">
        <v>0.0879</v>
      </c>
      <c r="AG9">
        <v>0</v>
      </c>
      <c r="AH9">
        <v>0.974262</v>
      </c>
      <c r="AI9">
        <v>3.034828</v>
      </c>
      <c r="AJ9">
        <v>0.811054</v>
      </c>
      <c r="AK9">
        <v>0.000535</v>
      </c>
      <c r="AL9">
        <v>0.000523</v>
      </c>
      <c r="AM9">
        <v>4.8E-05</v>
      </c>
      <c r="AN9">
        <v>0</v>
      </c>
      <c r="AO9">
        <v>0.01782</v>
      </c>
      <c r="AP9">
        <v>101.554947</v>
      </c>
      <c r="AQ9">
        <v>101.554962</v>
      </c>
      <c r="AR9">
        <v>99.999992</v>
      </c>
      <c r="AS9">
        <v>12.92697</v>
      </c>
      <c r="AT9">
        <v>51.4618</v>
      </c>
      <c r="AU9">
        <v>52.3927</v>
      </c>
      <c r="AV9">
        <v>10.9785</v>
      </c>
    </row>
    <row r="10" spans="1:48" ht="14.25">
      <c r="A10">
        <v>42</v>
      </c>
      <c r="B10">
        <v>0.741828</v>
      </c>
      <c r="C10">
        <v>0</v>
      </c>
      <c r="D10">
        <v>9.747352</v>
      </c>
      <c r="E10">
        <v>31.420097</v>
      </c>
      <c r="F10">
        <v>11.848872</v>
      </c>
      <c r="G10">
        <v>0.021346</v>
      </c>
      <c r="H10">
        <v>0.010319</v>
      </c>
      <c r="I10">
        <v>0.010839</v>
      </c>
      <c r="J10">
        <v>0</v>
      </c>
      <c r="K10">
        <v>0.331147</v>
      </c>
      <c r="L10">
        <v>0.999967</v>
      </c>
      <c r="M10">
        <v>0</v>
      </c>
      <c r="N10">
        <v>18.417444</v>
      </c>
      <c r="O10">
        <v>67.218826</v>
      </c>
      <c r="P10">
        <v>14.273069</v>
      </c>
      <c r="Q10">
        <v>0.029867</v>
      </c>
      <c r="R10">
        <v>0.017213</v>
      </c>
      <c r="S10">
        <v>0.015842</v>
      </c>
      <c r="T10">
        <v>0</v>
      </c>
      <c r="U10">
        <v>0.426019</v>
      </c>
      <c r="V10">
        <v>0.675574</v>
      </c>
      <c r="W10">
        <v>0</v>
      </c>
      <c r="X10">
        <v>7.563474</v>
      </c>
      <c r="Y10">
        <v>23.422132</v>
      </c>
      <c r="Z10">
        <v>6.344346</v>
      </c>
      <c r="AA10">
        <v>0.011151</v>
      </c>
      <c r="AB10">
        <v>0.00451</v>
      </c>
      <c r="AC10">
        <v>0.004364</v>
      </c>
      <c r="AD10">
        <v>0</v>
      </c>
      <c r="AE10">
        <v>0.124145</v>
      </c>
      <c r="AF10">
        <v>0.087382</v>
      </c>
      <c r="AG10">
        <v>0</v>
      </c>
      <c r="AH10">
        <v>0.978294</v>
      </c>
      <c r="AI10">
        <v>3.029526</v>
      </c>
      <c r="AJ10">
        <v>0.820607</v>
      </c>
      <c r="AK10">
        <v>0.001442</v>
      </c>
      <c r="AL10">
        <v>0.000583</v>
      </c>
      <c r="AM10">
        <v>0.000565</v>
      </c>
      <c r="AN10">
        <v>0</v>
      </c>
      <c r="AO10">
        <v>0.016057</v>
      </c>
      <c r="AP10">
        <v>101.398254</v>
      </c>
      <c r="AQ10">
        <v>101.398254</v>
      </c>
      <c r="AR10">
        <v>99.999992</v>
      </c>
      <c r="AS10">
        <v>12.934456</v>
      </c>
      <c r="AT10">
        <v>51.155701</v>
      </c>
      <c r="AU10">
        <v>53.037102</v>
      </c>
      <c r="AV10">
        <v>10.9825</v>
      </c>
    </row>
    <row r="11" ht="14.25">
      <c r="A11" t="s">
        <v>54</v>
      </c>
    </row>
    <row r="12" spans="1:48" ht="14.25">
      <c r="A12">
        <v>43</v>
      </c>
      <c r="B12">
        <v>3.108386</v>
      </c>
      <c r="C12">
        <v>0.032225</v>
      </c>
      <c r="D12">
        <v>7.06836</v>
      </c>
      <c r="E12">
        <v>37.229572</v>
      </c>
      <c r="F12">
        <v>3.633528</v>
      </c>
      <c r="G12">
        <v>0.031035</v>
      </c>
      <c r="H12">
        <v>0.005841</v>
      </c>
      <c r="I12">
        <v>0</v>
      </c>
      <c r="J12">
        <v>0.008679</v>
      </c>
      <c r="K12">
        <v>0.039049</v>
      </c>
      <c r="L12">
        <v>4.190034</v>
      </c>
      <c r="M12">
        <v>0.053439</v>
      </c>
      <c r="N12">
        <v>13.355537</v>
      </c>
      <c r="O12">
        <v>79.647369</v>
      </c>
      <c r="P12">
        <v>4.376923</v>
      </c>
      <c r="Q12">
        <v>0.043424</v>
      </c>
      <c r="R12">
        <v>0.009744</v>
      </c>
      <c r="S12">
        <v>0</v>
      </c>
      <c r="T12">
        <v>0.011207</v>
      </c>
      <c r="U12">
        <v>0.050236</v>
      </c>
      <c r="V12">
        <v>2.714947</v>
      </c>
      <c r="W12">
        <v>0.026623</v>
      </c>
      <c r="X12">
        <v>5.260294</v>
      </c>
      <c r="Y12">
        <v>26.617277</v>
      </c>
      <c r="Z12">
        <v>1.865928</v>
      </c>
      <c r="AA12">
        <v>0.015549</v>
      </c>
      <c r="AB12">
        <v>0.002449</v>
      </c>
      <c r="AC12">
        <v>0</v>
      </c>
      <c r="AD12">
        <v>0.003172</v>
      </c>
      <c r="AE12">
        <v>0.01404</v>
      </c>
      <c r="AF12">
        <v>0.34215</v>
      </c>
      <c r="AG12">
        <v>0.003355</v>
      </c>
      <c r="AH12">
        <v>0.662926</v>
      </c>
      <c r="AI12">
        <v>3.354429</v>
      </c>
      <c r="AJ12">
        <v>0.235153</v>
      </c>
      <c r="AK12">
        <v>0.00196</v>
      </c>
      <c r="AL12">
        <v>0.000309</v>
      </c>
      <c r="AM12">
        <v>0</v>
      </c>
      <c r="AN12">
        <v>0.0004</v>
      </c>
      <c r="AO12">
        <v>0.001769</v>
      </c>
      <c r="AP12">
        <v>101.737915</v>
      </c>
      <c r="AQ12">
        <v>101.737923</v>
      </c>
      <c r="AR12">
        <v>100</v>
      </c>
      <c r="AS12">
        <v>12.602449</v>
      </c>
      <c r="AT12">
        <v>45.121799</v>
      </c>
      <c r="AU12">
        <v>52.561298</v>
      </c>
      <c r="AV12">
        <v>11.0115</v>
      </c>
    </row>
    <row r="13" spans="1:48" ht="14.25">
      <c r="A13">
        <v>44</v>
      </c>
      <c r="B13">
        <v>3.145835</v>
      </c>
      <c r="C13">
        <v>0.044632</v>
      </c>
      <c r="D13">
        <v>7.066233</v>
      </c>
      <c r="E13">
        <v>37.213455</v>
      </c>
      <c r="F13">
        <v>3.610684</v>
      </c>
      <c r="G13">
        <v>0.023258</v>
      </c>
      <c r="H13">
        <v>0.01547</v>
      </c>
      <c r="I13">
        <v>0.009957</v>
      </c>
      <c r="J13">
        <v>0.003618</v>
      </c>
      <c r="K13">
        <v>0.040345</v>
      </c>
      <c r="L13">
        <v>4.240515</v>
      </c>
      <c r="M13">
        <v>0.074013</v>
      </c>
      <c r="N13">
        <v>13.351519</v>
      </c>
      <c r="O13">
        <v>79.612892</v>
      </c>
      <c r="P13">
        <v>4.349405</v>
      </c>
      <c r="Q13">
        <v>0.032543</v>
      </c>
      <c r="R13">
        <v>0.025806</v>
      </c>
      <c r="S13">
        <v>0.014554</v>
      </c>
      <c r="T13">
        <v>0.004672</v>
      </c>
      <c r="U13">
        <v>0.051904</v>
      </c>
      <c r="V13">
        <v>2.746981</v>
      </c>
      <c r="W13">
        <v>0.036865</v>
      </c>
      <c r="X13">
        <v>5.257417</v>
      </c>
      <c r="Y13">
        <v>26.599211</v>
      </c>
      <c r="Z13">
        <v>1.853741</v>
      </c>
      <c r="AA13">
        <v>0.011649</v>
      </c>
      <c r="AB13">
        <v>0.006484</v>
      </c>
      <c r="AC13">
        <v>0.003844</v>
      </c>
      <c r="AD13">
        <v>0.001322</v>
      </c>
      <c r="AE13">
        <v>0.014503</v>
      </c>
      <c r="AF13">
        <v>0.346251</v>
      </c>
      <c r="AG13">
        <v>0.004647</v>
      </c>
      <c r="AH13">
        <v>0.662686</v>
      </c>
      <c r="AI13">
        <v>3.352772</v>
      </c>
      <c r="AJ13">
        <v>0.23366</v>
      </c>
      <c r="AK13">
        <v>0.001468</v>
      </c>
      <c r="AL13">
        <v>0.000817</v>
      </c>
      <c r="AM13">
        <v>0.000485</v>
      </c>
      <c r="AN13">
        <v>0.000167</v>
      </c>
      <c r="AO13">
        <v>0.001828</v>
      </c>
      <c r="AP13">
        <v>101.75782</v>
      </c>
      <c r="AQ13">
        <v>101.757813</v>
      </c>
      <c r="AR13">
        <v>100</v>
      </c>
      <c r="AS13">
        <v>12.604781</v>
      </c>
      <c r="AT13">
        <v>47.790501</v>
      </c>
      <c r="AU13">
        <v>55.502701</v>
      </c>
      <c r="AV13">
        <v>11.0165</v>
      </c>
    </row>
    <row r="14" spans="12:43" ht="14.25">
      <c r="L14">
        <f>AVERAGE(L12:L13)</f>
        <v>4.2152745</v>
      </c>
      <c r="M14">
        <f>AVERAGE(M12:M13)</f>
        <v>0.063726</v>
      </c>
      <c r="N14">
        <f aca="true" t="shared" si="0" ref="N14:AQ14">AVERAGE(N12:N13)</f>
        <v>13.353528</v>
      </c>
      <c r="O14">
        <f t="shared" si="0"/>
        <v>79.6301305</v>
      </c>
      <c r="P14">
        <f t="shared" si="0"/>
        <v>4.363163999999999</v>
      </c>
      <c r="Q14">
        <f t="shared" si="0"/>
        <v>0.0379835</v>
      </c>
      <c r="R14">
        <f t="shared" si="0"/>
        <v>0.017775</v>
      </c>
      <c r="S14">
        <f t="shared" si="0"/>
        <v>0.007277</v>
      </c>
      <c r="T14">
        <f t="shared" si="0"/>
        <v>0.0079395</v>
      </c>
      <c r="U14">
        <f t="shared" si="0"/>
        <v>0.051070000000000004</v>
      </c>
      <c r="V14">
        <f t="shared" si="0"/>
        <v>2.730964</v>
      </c>
      <c r="W14">
        <f t="shared" si="0"/>
        <v>0.031744</v>
      </c>
      <c r="X14">
        <f t="shared" si="0"/>
        <v>5.2588555</v>
      </c>
      <c r="Y14">
        <f t="shared" si="0"/>
        <v>26.608244</v>
      </c>
      <c r="Z14">
        <f t="shared" si="0"/>
        <v>1.8598345</v>
      </c>
      <c r="AA14">
        <f t="shared" si="0"/>
        <v>0.013599</v>
      </c>
      <c r="AB14">
        <f t="shared" si="0"/>
        <v>0.0044665</v>
      </c>
      <c r="AC14">
        <f t="shared" si="0"/>
        <v>0.001922</v>
      </c>
      <c r="AD14">
        <f t="shared" si="0"/>
        <v>0.002247</v>
      </c>
      <c r="AE14">
        <f t="shared" si="0"/>
        <v>0.0142715</v>
      </c>
      <c r="AF14">
        <f t="shared" si="0"/>
        <v>0.3442005</v>
      </c>
      <c r="AG14">
        <f t="shared" si="0"/>
        <v>0.004001</v>
      </c>
      <c r="AH14">
        <f t="shared" si="0"/>
        <v>0.662806</v>
      </c>
      <c r="AI14">
        <f t="shared" si="0"/>
        <v>3.3536004999999998</v>
      </c>
      <c r="AJ14">
        <f t="shared" si="0"/>
        <v>0.23440650000000002</v>
      </c>
      <c r="AK14">
        <f t="shared" si="0"/>
        <v>0.0017139999999999998</v>
      </c>
      <c r="AL14">
        <f t="shared" si="0"/>
        <v>0.000563</v>
      </c>
      <c r="AM14">
        <f t="shared" si="0"/>
        <v>0.0002425</v>
      </c>
      <c r="AN14">
        <f t="shared" si="0"/>
        <v>0.0002835</v>
      </c>
      <c r="AO14">
        <f t="shared" si="0"/>
        <v>0.0017985</v>
      </c>
      <c r="AP14">
        <f t="shared" si="0"/>
        <v>101.7478675</v>
      </c>
      <c r="AQ14">
        <f t="shared" si="0"/>
        <v>101.747868</v>
      </c>
    </row>
    <row r="15" ht="14.25">
      <c r="A15" t="s">
        <v>55</v>
      </c>
    </row>
    <row r="16" spans="1:48" ht="14.25">
      <c r="A16">
        <v>45</v>
      </c>
      <c r="B16">
        <v>11.220511</v>
      </c>
      <c r="C16">
        <v>0.011542</v>
      </c>
      <c r="D16">
        <v>13.608323</v>
      </c>
      <c r="E16">
        <v>28.002531</v>
      </c>
      <c r="F16">
        <v>0.002157</v>
      </c>
      <c r="G16">
        <v>0.044662</v>
      </c>
      <c r="H16">
        <v>0.00784</v>
      </c>
      <c r="I16">
        <v>0</v>
      </c>
      <c r="J16">
        <v>0.033116</v>
      </c>
      <c r="K16">
        <v>0.038393</v>
      </c>
      <c r="L16">
        <v>15.124995</v>
      </c>
      <c r="M16">
        <v>0.01914</v>
      </c>
      <c r="N16">
        <v>25.712679</v>
      </c>
      <c r="O16">
        <v>59.907429</v>
      </c>
      <c r="P16">
        <v>0.002598</v>
      </c>
      <c r="Q16">
        <v>0.062491</v>
      </c>
      <c r="R16">
        <v>0.013077</v>
      </c>
      <c r="S16">
        <v>0</v>
      </c>
      <c r="T16">
        <v>0.04276</v>
      </c>
      <c r="U16">
        <v>0.049393</v>
      </c>
      <c r="V16">
        <v>9.780031</v>
      </c>
      <c r="W16">
        <v>0.009516</v>
      </c>
      <c r="X16">
        <v>10.106414</v>
      </c>
      <c r="Y16">
        <v>19.97901</v>
      </c>
      <c r="Z16">
        <v>0.001105</v>
      </c>
      <c r="AA16">
        <v>0.022329</v>
      </c>
      <c r="AB16">
        <v>0.00328</v>
      </c>
      <c r="AC16">
        <v>0</v>
      </c>
      <c r="AD16">
        <v>0.012079</v>
      </c>
      <c r="AE16">
        <v>0.013776</v>
      </c>
      <c r="AF16">
        <v>0.976823</v>
      </c>
      <c r="AG16">
        <v>0.00095</v>
      </c>
      <c r="AH16">
        <v>1.009422</v>
      </c>
      <c r="AI16">
        <v>1.995491</v>
      </c>
      <c r="AJ16">
        <v>0.00011</v>
      </c>
      <c r="AK16">
        <v>0.00223</v>
      </c>
      <c r="AL16">
        <v>0.000328</v>
      </c>
      <c r="AM16">
        <v>0</v>
      </c>
      <c r="AN16">
        <v>0.001206</v>
      </c>
      <c r="AO16">
        <v>0.001376</v>
      </c>
      <c r="AP16">
        <v>100.934563</v>
      </c>
      <c r="AQ16">
        <v>100.93457</v>
      </c>
      <c r="AR16">
        <v>100</v>
      </c>
      <c r="AS16">
        <v>9.987937</v>
      </c>
      <c r="AT16">
        <v>44.3792</v>
      </c>
      <c r="AU16">
        <v>50.858898</v>
      </c>
      <c r="AV16">
        <v>11.0055</v>
      </c>
    </row>
    <row r="17" spans="1:48" ht="14.25">
      <c r="A17">
        <v>46</v>
      </c>
      <c r="B17">
        <v>11.05814</v>
      </c>
      <c r="C17">
        <v>0.013042</v>
      </c>
      <c r="D17">
        <v>13.537598</v>
      </c>
      <c r="E17">
        <v>27.701271</v>
      </c>
      <c r="F17">
        <v>0.003262</v>
      </c>
      <c r="G17">
        <v>0.08417</v>
      </c>
      <c r="H17">
        <v>0.007842</v>
      </c>
      <c r="I17">
        <v>0.002762</v>
      </c>
      <c r="J17">
        <v>0</v>
      </c>
      <c r="K17">
        <v>0.099671</v>
      </c>
      <c r="L17">
        <v>14.906122</v>
      </c>
      <c r="M17">
        <v>0.021628</v>
      </c>
      <c r="N17">
        <v>25.579044</v>
      </c>
      <c r="O17">
        <v>59.262928</v>
      </c>
      <c r="P17">
        <v>0.003929</v>
      </c>
      <c r="Q17">
        <v>0.11777</v>
      </c>
      <c r="R17">
        <v>0.013081</v>
      </c>
      <c r="S17">
        <v>0.004037</v>
      </c>
      <c r="T17">
        <v>0</v>
      </c>
      <c r="U17">
        <v>0.128226</v>
      </c>
      <c r="V17">
        <v>9.728308</v>
      </c>
      <c r="W17">
        <v>0.010853</v>
      </c>
      <c r="X17">
        <v>10.14756</v>
      </c>
      <c r="Y17">
        <v>19.948212</v>
      </c>
      <c r="Z17">
        <v>0.001687</v>
      </c>
      <c r="AA17">
        <v>0.042474</v>
      </c>
      <c r="AB17">
        <v>0.003311</v>
      </c>
      <c r="AC17">
        <v>0.001074</v>
      </c>
      <c r="AD17">
        <v>0</v>
      </c>
      <c r="AE17">
        <v>0.036096</v>
      </c>
      <c r="AF17">
        <v>0.971529</v>
      </c>
      <c r="AG17">
        <v>0.001084</v>
      </c>
      <c r="AH17">
        <v>1.013398</v>
      </c>
      <c r="AI17">
        <v>1.992151</v>
      </c>
      <c r="AJ17">
        <v>0.000168</v>
      </c>
      <c r="AK17">
        <v>0.004242</v>
      </c>
      <c r="AL17">
        <v>0.000331</v>
      </c>
      <c r="AM17">
        <v>0.000107</v>
      </c>
      <c r="AN17">
        <v>0</v>
      </c>
      <c r="AO17">
        <v>0.003605</v>
      </c>
      <c r="AP17">
        <v>100.036774</v>
      </c>
      <c r="AQ17">
        <v>100.036774</v>
      </c>
      <c r="AR17">
        <v>99.999992</v>
      </c>
      <c r="AS17">
        <v>9.986614</v>
      </c>
      <c r="AT17">
        <v>43.817001</v>
      </c>
      <c r="AU17">
        <v>50.700298</v>
      </c>
      <c r="AV17">
        <v>11.0055</v>
      </c>
    </row>
    <row r="18" ht="14.25">
      <c r="A18" t="s">
        <v>56</v>
      </c>
    </row>
    <row r="19" spans="1:48" ht="14.25">
      <c r="A19">
        <v>47</v>
      </c>
      <c r="B19">
        <v>9.851642</v>
      </c>
      <c r="C19">
        <v>0.902323</v>
      </c>
      <c r="D19">
        <v>9.989217</v>
      </c>
      <c r="E19">
        <v>26.731304</v>
      </c>
      <c r="F19">
        <v>0.008027</v>
      </c>
      <c r="G19">
        <v>1.510356</v>
      </c>
      <c r="H19">
        <v>0.284012</v>
      </c>
      <c r="I19">
        <v>0.017329</v>
      </c>
      <c r="J19">
        <v>0.048589</v>
      </c>
      <c r="K19">
        <v>4.105651</v>
      </c>
      <c r="L19">
        <v>13.27979</v>
      </c>
      <c r="M19">
        <v>1.496323</v>
      </c>
      <c r="N19">
        <v>18.874443</v>
      </c>
      <c r="O19">
        <v>57.18782</v>
      </c>
      <c r="P19">
        <v>0.009669</v>
      </c>
      <c r="Q19">
        <v>2.113292</v>
      </c>
      <c r="R19">
        <v>0.473748</v>
      </c>
      <c r="S19">
        <v>0.025328</v>
      </c>
      <c r="T19">
        <v>0.06274</v>
      </c>
      <c r="U19">
        <v>5.870037</v>
      </c>
      <c r="V19">
        <v>8.969091</v>
      </c>
      <c r="W19">
        <v>0.777043</v>
      </c>
      <c r="X19">
        <v>7.748829</v>
      </c>
      <c r="Y19">
        <v>19.920904</v>
      </c>
      <c r="Z19">
        <v>0.004297</v>
      </c>
      <c r="AA19">
        <v>0.788734</v>
      </c>
      <c r="AB19">
        <v>0.124102</v>
      </c>
      <c r="AC19">
        <v>0.006976</v>
      </c>
      <c r="AD19">
        <v>0.018512</v>
      </c>
      <c r="AE19">
        <v>1.538725</v>
      </c>
      <c r="AF19">
        <v>0.895375</v>
      </c>
      <c r="AG19">
        <v>0.077571</v>
      </c>
      <c r="AH19">
        <v>0.773558</v>
      </c>
      <c r="AI19">
        <v>1.988683</v>
      </c>
      <c r="AJ19">
        <v>0.000429</v>
      </c>
      <c r="AK19">
        <v>0.078738</v>
      </c>
      <c r="AL19">
        <v>0.012389</v>
      </c>
      <c r="AM19">
        <v>0.000696</v>
      </c>
      <c r="AN19">
        <v>0.001848</v>
      </c>
      <c r="AO19">
        <v>0.153609</v>
      </c>
      <c r="AP19">
        <v>99.393188</v>
      </c>
      <c r="AQ19">
        <v>99.393188</v>
      </c>
      <c r="AR19">
        <v>100.000015</v>
      </c>
      <c r="AS19">
        <v>9.982898</v>
      </c>
      <c r="AT19">
        <v>39.6562</v>
      </c>
      <c r="AU19">
        <v>52.789299</v>
      </c>
      <c r="AV19">
        <v>11.0385</v>
      </c>
    </row>
    <row r="20" ht="14.25">
      <c r="A20" t="s">
        <v>57</v>
      </c>
    </row>
    <row r="21" spans="1:48" ht="14.25">
      <c r="A21">
        <v>48</v>
      </c>
      <c r="B21">
        <v>9.983743</v>
      </c>
      <c r="C21">
        <v>0.934102</v>
      </c>
      <c r="D21">
        <v>11.131055</v>
      </c>
      <c r="E21">
        <v>27.268917</v>
      </c>
      <c r="F21">
        <v>0.001246</v>
      </c>
      <c r="G21">
        <v>1.65705</v>
      </c>
      <c r="H21">
        <v>0.23867</v>
      </c>
      <c r="I21">
        <v>0</v>
      </c>
      <c r="J21">
        <v>0.026529</v>
      </c>
      <c r="K21">
        <v>2.035034</v>
      </c>
      <c r="L21">
        <v>13.457859</v>
      </c>
      <c r="M21">
        <v>1.549023</v>
      </c>
      <c r="N21">
        <v>21.031927</v>
      </c>
      <c r="O21">
        <v>58.337967</v>
      </c>
      <c r="P21">
        <v>0.001501</v>
      </c>
      <c r="Q21">
        <v>2.318546</v>
      </c>
      <c r="R21">
        <v>0.398116</v>
      </c>
      <c r="S21">
        <v>0</v>
      </c>
      <c r="T21">
        <v>0.034255</v>
      </c>
      <c r="U21">
        <v>2.909581</v>
      </c>
      <c r="V21">
        <v>8.931674</v>
      </c>
      <c r="W21">
        <v>0.790455</v>
      </c>
      <c r="X21">
        <v>8.484781</v>
      </c>
      <c r="Y21">
        <v>19.969007</v>
      </c>
      <c r="Z21">
        <v>0.000655</v>
      </c>
      <c r="AA21">
        <v>0.850328</v>
      </c>
      <c r="AB21">
        <v>0.10248</v>
      </c>
      <c r="AC21">
        <v>0</v>
      </c>
      <c r="AD21">
        <v>0.009932</v>
      </c>
      <c r="AE21">
        <v>0.749463</v>
      </c>
      <c r="AF21">
        <v>0.891515</v>
      </c>
      <c r="AG21">
        <v>0.078899</v>
      </c>
      <c r="AH21">
        <v>0.846908</v>
      </c>
      <c r="AI21">
        <v>1.993206</v>
      </c>
      <c r="AJ21">
        <v>6.5E-05</v>
      </c>
      <c r="AK21">
        <v>0.084875</v>
      </c>
      <c r="AL21">
        <v>0.010229</v>
      </c>
      <c r="AM21">
        <v>0</v>
      </c>
      <c r="AN21">
        <v>0.000991</v>
      </c>
      <c r="AO21">
        <v>0.074808</v>
      </c>
      <c r="AP21">
        <v>100.038773</v>
      </c>
      <c r="AQ21">
        <v>100.03878</v>
      </c>
      <c r="AR21">
        <v>100</v>
      </c>
      <c r="AS21">
        <v>9.981497</v>
      </c>
      <c r="AT21">
        <v>39.263199</v>
      </c>
      <c r="AU21">
        <v>52.859402</v>
      </c>
      <c r="AV21">
        <v>11.044</v>
      </c>
    </row>
    <row r="22" ht="14.25">
      <c r="A22" t="s">
        <v>58</v>
      </c>
    </row>
    <row r="23" spans="1:48" ht="14.25">
      <c r="A23">
        <v>49</v>
      </c>
      <c r="B23">
        <v>0.017484</v>
      </c>
      <c r="C23">
        <v>0</v>
      </c>
      <c r="D23">
        <v>11.176311</v>
      </c>
      <c r="E23">
        <v>34.049343</v>
      </c>
      <c r="F23">
        <v>0.039801</v>
      </c>
      <c r="G23">
        <v>0.025603</v>
      </c>
      <c r="H23">
        <v>0.013687</v>
      </c>
      <c r="I23">
        <v>0.01063</v>
      </c>
      <c r="J23">
        <v>0</v>
      </c>
      <c r="K23">
        <v>0.041101</v>
      </c>
      <c r="L23">
        <v>0.023568</v>
      </c>
      <c r="M23">
        <v>0</v>
      </c>
      <c r="N23">
        <v>21.117437</v>
      </c>
      <c r="O23">
        <v>72.843727</v>
      </c>
      <c r="P23">
        <v>0.047944</v>
      </c>
      <c r="Q23">
        <v>0.035823</v>
      </c>
      <c r="R23">
        <v>0.02283</v>
      </c>
      <c r="S23">
        <v>0.015537</v>
      </c>
      <c r="T23">
        <v>0</v>
      </c>
      <c r="U23">
        <v>0.052876</v>
      </c>
      <c r="V23">
        <v>0.014387</v>
      </c>
      <c r="W23">
        <v>0</v>
      </c>
      <c r="X23">
        <v>7.835964</v>
      </c>
      <c r="Y23">
        <v>22.934376</v>
      </c>
      <c r="Z23">
        <v>0.019256</v>
      </c>
      <c r="AA23">
        <v>0.012084</v>
      </c>
      <c r="AB23">
        <v>0.005405</v>
      </c>
      <c r="AC23">
        <v>0.003868</v>
      </c>
      <c r="AD23">
        <v>0</v>
      </c>
      <c r="AE23">
        <v>0.013923</v>
      </c>
      <c r="AF23">
        <v>0.001872</v>
      </c>
      <c r="AG23">
        <v>0</v>
      </c>
      <c r="AH23">
        <v>1.019707</v>
      </c>
      <c r="AI23">
        <v>2.984488</v>
      </c>
      <c r="AJ23">
        <v>0.002506</v>
      </c>
      <c r="AK23">
        <v>0.001573</v>
      </c>
      <c r="AL23">
        <v>0.000703</v>
      </c>
      <c r="AM23">
        <v>0.000503</v>
      </c>
      <c r="AN23">
        <v>0</v>
      </c>
      <c r="AO23">
        <v>0.001812</v>
      </c>
      <c r="AP23">
        <v>100.187332</v>
      </c>
      <c r="AQ23">
        <v>100.187325</v>
      </c>
      <c r="AR23">
        <v>99.999992</v>
      </c>
      <c r="AS23">
        <v>13.013165</v>
      </c>
      <c r="AT23">
        <v>14.2086</v>
      </c>
      <c r="AU23">
        <v>47.778702</v>
      </c>
      <c r="AV23">
        <v>11.742</v>
      </c>
    </row>
    <row r="24" spans="1:48" ht="14.25">
      <c r="A24">
        <v>50</v>
      </c>
      <c r="B24">
        <v>0.022887</v>
      </c>
      <c r="C24">
        <v>0.000598</v>
      </c>
      <c r="D24">
        <v>11.306446</v>
      </c>
      <c r="E24">
        <v>34.10701</v>
      </c>
      <c r="F24">
        <v>0.046866</v>
      </c>
      <c r="G24">
        <v>0.02624</v>
      </c>
      <c r="H24">
        <v>0.012318</v>
      </c>
      <c r="I24">
        <v>0.006008</v>
      </c>
      <c r="J24">
        <v>0.010842</v>
      </c>
      <c r="K24">
        <v>0.029676</v>
      </c>
      <c r="L24">
        <v>0.030852</v>
      </c>
      <c r="M24">
        <v>0.000992</v>
      </c>
      <c r="N24">
        <v>21.363325</v>
      </c>
      <c r="O24">
        <v>72.967094</v>
      </c>
      <c r="P24">
        <v>0.056454</v>
      </c>
      <c r="Q24">
        <v>0.036715</v>
      </c>
      <c r="R24">
        <v>0.020546</v>
      </c>
      <c r="S24">
        <v>0.008782</v>
      </c>
      <c r="T24">
        <v>0.014</v>
      </c>
      <c r="U24">
        <v>0.038178</v>
      </c>
      <c r="V24">
        <v>0.018808</v>
      </c>
      <c r="W24">
        <v>0.000465</v>
      </c>
      <c r="X24">
        <v>7.916409</v>
      </c>
      <c r="Y24">
        <v>22.941935</v>
      </c>
      <c r="Z24">
        <v>0.022643</v>
      </c>
      <c r="AA24">
        <v>0.012368</v>
      </c>
      <c r="AB24">
        <v>0.004858</v>
      </c>
      <c r="AC24">
        <v>0.002183</v>
      </c>
      <c r="AD24">
        <v>0.003728</v>
      </c>
      <c r="AE24">
        <v>0.010039</v>
      </c>
      <c r="AF24">
        <v>0.002451</v>
      </c>
      <c r="AG24">
        <v>6.1E-05</v>
      </c>
      <c r="AH24">
        <v>1.03158</v>
      </c>
      <c r="AI24">
        <v>2.989543</v>
      </c>
      <c r="AJ24">
        <v>0.002951</v>
      </c>
      <c r="AK24">
        <v>0.001612</v>
      </c>
      <c r="AL24">
        <v>0.000633</v>
      </c>
      <c r="AM24">
        <v>0.000284</v>
      </c>
      <c r="AN24">
        <v>0.000486</v>
      </c>
      <c r="AO24">
        <v>0.001308</v>
      </c>
      <c r="AP24">
        <v>100.382263</v>
      </c>
      <c r="AQ24">
        <v>100.382256</v>
      </c>
      <c r="AR24">
        <v>99.999992</v>
      </c>
      <c r="AS24">
        <v>13.030909</v>
      </c>
      <c r="AT24">
        <v>15.8547</v>
      </c>
      <c r="AU24">
        <v>50.480999</v>
      </c>
      <c r="AV24">
        <v>11.7195</v>
      </c>
    </row>
    <row r="25" ht="14.25">
      <c r="A25" t="s">
        <v>59</v>
      </c>
    </row>
    <row r="26" spans="1:48" ht="14.25">
      <c r="A26">
        <v>51</v>
      </c>
      <c r="B26">
        <v>0.120019</v>
      </c>
      <c r="C26">
        <v>0</v>
      </c>
      <c r="D26">
        <v>14.523128</v>
      </c>
      <c r="E26">
        <v>29.82254</v>
      </c>
      <c r="F26">
        <v>0.003789</v>
      </c>
      <c r="G26">
        <v>0.00305</v>
      </c>
      <c r="H26">
        <v>0</v>
      </c>
      <c r="I26">
        <v>0</v>
      </c>
      <c r="J26">
        <v>0.108107</v>
      </c>
      <c r="K26">
        <v>0.276362</v>
      </c>
      <c r="L26">
        <v>0.161784</v>
      </c>
      <c r="M26">
        <v>0</v>
      </c>
      <c r="N26">
        <v>27.441187</v>
      </c>
      <c r="O26">
        <v>63.801079</v>
      </c>
      <c r="P26">
        <v>0.004565</v>
      </c>
      <c r="Q26">
        <v>0.004268</v>
      </c>
      <c r="R26">
        <v>0</v>
      </c>
      <c r="S26">
        <v>0</v>
      </c>
      <c r="T26">
        <v>0.139591</v>
      </c>
      <c r="U26">
        <v>0.355539</v>
      </c>
      <c r="V26">
        <v>0.097145</v>
      </c>
      <c r="W26">
        <v>0</v>
      </c>
      <c r="X26">
        <v>10.015952</v>
      </c>
      <c r="Y26">
        <v>19.758818</v>
      </c>
      <c r="Z26">
        <v>0.001803</v>
      </c>
      <c r="AA26">
        <v>0.001416</v>
      </c>
      <c r="AB26">
        <v>0</v>
      </c>
      <c r="AC26">
        <v>0</v>
      </c>
      <c r="AD26">
        <v>0.036617</v>
      </c>
      <c r="AE26">
        <v>0.092084</v>
      </c>
      <c r="AF26">
        <v>0.009715</v>
      </c>
      <c r="AG26">
        <v>0</v>
      </c>
      <c r="AH26">
        <v>1.00165</v>
      </c>
      <c r="AI26">
        <v>1.97599</v>
      </c>
      <c r="AJ26">
        <v>0.00018</v>
      </c>
      <c r="AK26">
        <v>0.000142</v>
      </c>
      <c r="AL26">
        <v>0</v>
      </c>
      <c r="AM26">
        <v>0</v>
      </c>
      <c r="AN26">
        <v>0.003662</v>
      </c>
      <c r="AO26">
        <v>0.009209</v>
      </c>
      <c r="AP26">
        <v>100.17289</v>
      </c>
      <c r="AQ26">
        <v>100.17289</v>
      </c>
      <c r="AR26">
        <v>100</v>
      </c>
      <c r="AS26">
        <v>10.000547</v>
      </c>
      <c r="AT26">
        <v>18.836399</v>
      </c>
      <c r="AU26">
        <v>57.300598</v>
      </c>
      <c r="AV26">
        <v>11.6255</v>
      </c>
    </row>
    <row r="27" spans="1:48" ht="14.25">
      <c r="A27">
        <v>52</v>
      </c>
      <c r="B27">
        <v>0.126295</v>
      </c>
      <c r="C27">
        <v>0</v>
      </c>
      <c r="D27">
        <v>14.495569</v>
      </c>
      <c r="E27">
        <v>29.898872</v>
      </c>
      <c r="F27">
        <v>0.008056</v>
      </c>
      <c r="G27">
        <v>0.021206</v>
      </c>
      <c r="H27">
        <v>0</v>
      </c>
      <c r="I27">
        <v>0</v>
      </c>
      <c r="J27">
        <v>0.114526</v>
      </c>
      <c r="K27">
        <v>0.260408</v>
      </c>
      <c r="L27">
        <v>0.170243</v>
      </c>
      <c r="M27">
        <v>0</v>
      </c>
      <c r="N27">
        <v>27.389114</v>
      </c>
      <c r="O27">
        <v>63.964382</v>
      </c>
      <c r="P27">
        <v>0.009704</v>
      </c>
      <c r="Q27">
        <v>0.029672</v>
      </c>
      <c r="R27">
        <v>0</v>
      </c>
      <c r="S27">
        <v>0</v>
      </c>
      <c r="T27">
        <v>0.14788</v>
      </c>
      <c r="U27">
        <v>0.335014</v>
      </c>
      <c r="V27">
        <v>0.102179</v>
      </c>
      <c r="W27">
        <v>0</v>
      </c>
      <c r="X27">
        <v>9.992553</v>
      </c>
      <c r="Y27">
        <v>19.800686</v>
      </c>
      <c r="Z27">
        <v>0.003832</v>
      </c>
      <c r="AA27">
        <v>0.009841</v>
      </c>
      <c r="AB27">
        <v>0</v>
      </c>
      <c r="AC27">
        <v>0</v>
      </c>
      <c r="AD27">
        <v>0.038775</v>
      </c>
      <c r="AE27">
        <v>0.08673</v>
      </c>
      <c r="AF27">
        <v>0.010223</v>
      </c>
      <c r="AG27">
        <v>0</v>
      </c>
      <c r="AH27">
        <v>0.999749</v>
      </c>
      <c r="AI27">
        <v>1.981048</v>
      </c>
      <c r="AJ27">
        <v>0.000383</v>
      </c>
      <c r="AK27">
        <v>0.000985</v>
      </c>
      <c r="AL27">
        <v>0</v>
      </c>
      <c r="AM27">
        <v>0</v>
      </c>
      <c r="AN27">
        <v>0.003879</v>
      </c>
      <c r="AO27">
        <v>0.008677</v>
      </c>
      <c r="AP27">
        <v>100.240822</v>
      </c>
      <c r="AQ27">
        <v>100.240829</v>
      </c>
      <c r="AR27">
        <v>100</v>
      </c>
      <c r="AS27">
        <v>10.004945</v>
      </c>
      <c r="AT27">
        <v>18.784201</v>
      </c>
      <c r="AU27">
        <v>56.964298</v>
      </c>
      <c r="AV27">
        <v>11.634</v>
      </c>
    </row>
    <row r="28" ht="14.25">
      <c r="A28" t="s">
        <v>60</v>
      </c>
    </row>
    <row r="29" spans="1:48" ht="14.25">
      <c r="A29">
        <v>53</v>
      </c>
      <c r="B29">
        <v>0.109124</v>
      </c>
      <c r="C29">
        <v>0</v>
      </c>
      <c r="D29">
        <v>14.130247</v>
      </c>
      <c r="E29">
        <v>29.578337</v>
      </c>
      <c r="F29">
        <v>0.006821</v>
      </c>
      <c r="G29">
        <v>0.000607</v>
      </c>
      <c r="H29">
        <v>0.003067</v>
      </c>
      <c r="I29">
        <v>0.010592</v>
      </c>
      <c r="J29">
        <v>0.131224</v>
      </c>
      <c r="K29">
        <v>0.244505</v>
      </c>
      <c r="L29">
        <v>0.147097</v>
      </c>
      <c r="M29">
        <v>0</v>
      </c>
      <c r="N29">
        <v>26.698845</v>
      </c>
      <c r="O29">
        <v>63.278641</v>
      </c>
      <c r="P29">
        <v>0.008217</v>
      </c>
      <c r="Q29">
        <v>0.00085</v>
      </c>
      <c r="R29">
        <v>0.005117</v>
      </c>
      <c r="S29">
        <v>0.01548</v>
      </c>
      <c r="T29">
        <v>0.169441</v>
      </c>
      <c r="U29">
        <v>0.314555</v>
      </c>
      <c r="V29">
        <v>0.088715</v>
      </c>
      <c r="W29">
        <v>0</v>
      </c>
      <c r="X29">
        <v>9.787975</v>
      </c>
      <c r="Y29">
        <v>19.683445</v>
      </c>
      <c r="Z29">
        <v>0.00326</v>
      </c>
      <c r="AA29">
        <v>0.000283</v>
      </c>
      <c r="AB29">
        <v>0.001197</v>
      </c>
      <c r="AC29">
        <v>0.003807</v>
      </c>
      <c r="AD29">
        <v>0.044643</v>
      </c>
      <c r="AE29">
        <v>0.081829</v>
      </c>
      <c r="AF29">
        <v>0.008833</v>
      </c>
      <c r="AG29">
        <v>0</v>
      </c>
      <c r="AH29">
        <v>0.974553</v>
      </c>
      <c r="AI29">
        <v>1.95981</v>
      </c>
      <c r="AJ29">
        <v>0.000325</v>
      </c>
      <c r="AK29">
        <v>2.8E-05</v>
      </c>
      <c r="AL29">
        <v>0.000119</v>
      </c>
      <c r="AM29">
        <v>0.000379</v>
      </c>
      <c r="AN29">
        <v>0.004445</v>
      </c>
      <c r="AO29">
        <v>0.008147</v>
      </c>
      <c r="AP29">
        <v>99.530418</v>
      </c>
      <c r="AQ29">
        <v>99.530411</v>
      </c>
      <c r="AR29">
        <v>100</v>
      </c>
      <c r="AS29">
        <v>9.956639</v>
      </c>
      <c r="AT29">
        <v>9.6483</v>
      </c>
      <c r="AU29">
        <v>51.684502</v>
      </c>
      <c r="AV29">
        <v>11.4</v>
      </c>
    </row>
    <row r="30" spans="1:48" ht="14.25">
      <c r="A30">
        <v>54</v>
      </c>
      <c r="B30">
        <v>0.114167</v>
      </c>
      <c r="C30">
        <v>0</v>
      </c>
      <c r="D30">
        <v>14.168419</v>
      </c>
      <c r="E30">
        <v>29.491734</v>
      </c>
      <c r="F30">
        <v>0.006614</v>
      </c>
      <c r="G30">
        <v>0.003077</v>
      </c>
      <c r="H30">
        <v>0</v>
      </c>
      <c r="I30">
        <v>0.002072</v>
      </c>
      <c r="J30">
        <v>0.126177</v>
      </c>
      <c r="K30">
        <v>0.257369</v>
      </c>
      <c r="L30">
        <v>0.153894</v>
      </c>
      <c r="M30">
        <v>0</v>
      </c>
      <c r="N30">
        <v>26.770971</v>
      </c>
      <c r="O30">
        <v>63.093365</v>
      </c>
      <c r="P30">
        <v>0.007967</v>
      </c>
      <c r="Q30">
        <v>0.004305</v>
      </c>
      <c r="R30">
        <v>0</v>
      </c>
      <c r="S30">
        <v>0.003029</v>
      </c>
      <c r="T30">
        <v>0.162924</v>
      </c>
      <c r="U30">
        <v>0.331105</v>
      </c>
      <c r="V30">
        <v>0.09284</v>
      </c>
      <c r="W30">
        <v>0</v>
      </c>
      <c r="X30">
        <v>9.817137</v>
      </c>
      <c r="Y30">
        <v>19.631252</v>
      </c>
      <c r="Z30">
        <v>0.003162</v>
      </c>
      <c r="AA30">
        <v>0.001435</v>
      </c>
      <c r="AB30">
        <v>0</v>
      </c>
      <c r="AC30">
        <v>0.000745</v>
      </c>
      <c r="AD30">
        <v>0.042938</v>
      </c>
      <c r="AE30">
        <v>0.086158</v>
      </c>
      <c r="AF30">
        <v>0.009241</v>
      </c>
      <c r="AG30">
        <v>0</v>
      </c>
      <c r="AH30">
        <v>0.977186</v>
      </c>
      <c r="AI30">
        <v>1.954071</v>
      </c>
      <c r="AJ30">
        <v>0.000315</v>
      </c>
      <c r="AK30">
        <v>0.000143</v>
      </c>
      <c r="AL30">
        <v>0</v>
      </c>
      <c r="AM30">
        <v>7.4E-05</v>
      </c>
      <c r="AN30">
        <v>0.004274</v>
      </c>
      <c r="AO30">
        <v>0.008576</v>
      </c>
      <c r="AP30">
        <v>99.485527</v>
      </c>
      <c r="AQ30">
        <v>99.485527</v>
      </c>
      <c r="AR30">
        <v>100</v>
      </c>
      <c r="AS30">
        <v>9.95388</v>
      </c>
      <c r="AT30">
        <v>9.518</v>
      </c>
      <c r="AU30">
        <v>51.636902</v>
      </c>
      <c r="AV30">
        <v>11.4</v>
      </c>
    </row>
    <row r="31" ht="14.25">
      <c r="A31" t="s">
        <v>61</v>
      </c>
    </row>
    <row r="32" spans="1:48" ht="14.25">
      <c r="A32">
        <v>55</v>
      </c>
      <c r="B32">
        <v>0.08971</v>
      </c>
      <c r="C32">
        <v>0</v>
      </c>
      <c r="D32">
        <v>14.301804</v>
      </c>
      <c r="E32">
        <v>29.352495</v>
      </c>
      <c r="F32">
        <v>0.004544</v>
      </c>
      <c r="G32">
        <v>0.000449</v>
      </c>
      <c r="H32">
        <v>0</v>
      </c>
      <c r="I32">
        <v>0.003912</v>
      </c>
      <c r="J32">
        <v>0.048276</v>
      </c>
      <c r="K32">
        <v>0.236968</v>
      </c>
      <c r="L32">
        <v>0.120927</v>
      </c>
      <c r="M32">
        <v>0</v>
      </c>
      <c r="N32">
        <v>27.022999</v>
      </c>
      <c r="O32">
        <v>62.795486</v>
      </c>
      <c r="P32">
        <v>0.005474</v>
      </c>
      <c r="Q32">
        <v>0.000628</v>
      </c>
      <c r="R32">
        <v>0</v>
      </c>
      <c r="S32">
        <v>0.005717</v>
      </c>
      <c r="T32">
        <v>0.062336</v>
      </c>
      <c r="U32">
        <v>0.304859</v>
      </c>
      <c r="V32">
        <v>0.072993</v>
      </c>
      <c r="W32">
        <v>0</v>
      </c>
      <c r="X32">
        <v>9.915015</v>
      </c>
      <c r="Y32">
        <v>19.549328</v>
      </c>
      <c r="Z32">
        <v>0.002174</v>
      </c>
      <c r="AA32">
        <v>0.000209</v>
      </c>
      <c r="AB32">
        <v>0</v>
      </c>
      <c r="AC32">
        <v>0.001407</v>
      </c>
      <c r="AD32">
        <v>0.016438</v>
      </c>
      <c r="AE32">
        <v>0.079372</v>
      </c>
      <c r="AF32">
        <v>0.007262</v>
      </c>
      <c r="AG32">
        <v>0</v>
      </c>
      <c r="AH32">
        <v>0.986386</v>
      </c>
      <c r="AI32">
        <v>1.944846</v>
      </c>
      <c r="AJ32">
        <v>0.000216</v>
      </c>
      <c r="AK32">
        <v>2.1E-05</v>
      </c>
      <c r="AL32">
        <v>0</v>
      </c>
      <c r="AM32">
        <v>0.00014</v>
      </c>
      <c r="AN32">
        <v>0.001635</v>
      </c>
      <c r="AO32">
        <v>0.007896</v>
      </c>
      <c r="AP32">
        <v>99.354057</v>
      </c>
      <c r="AQ32">
        <v>99.35405</v>
      </c>
      <c r="AR32">
        <v>100</v>
      </c>
      <c r="AS32">
        <v>9.948401</v>
      </c>
      <c r="AT32">
        <v>9.3416</v>
      </c>
      <c r="AU32">
        <v>56.971901</v>
      </c>
      <c r="AV32">
        <v>11.2085</v>
      </c>
    </row>
    <row r="33" spans="1:48" ht="14.25">
      <c r="A33">
        <v>56</v>
      </c>
      <c r="B33">
        <v>0.08538</v>
      </c>
      <c r="C33">
        <v>0</v>
      </c>
      <c r="D33">
        <v>14.637496</v>
      </c>
      <c r="E33">
        <v>28.918606</v>
      </c>
      <c r="F33">
        <v>0.001239</v>
      </c>
      <c r="G33">
        <v>0.02077</v>
      </c>
      <c r="H33">
        <v>0.001363</v>
      </c>
      <c r="I33">
        <v>0.007826</v>
      </c>
      <c r="J33">
        <v>0.0245</v>
      </c>
      <c r="K33">
        <v>0.177037</v>
      </c>
      <c r="L33">
        <v>0.11509</v>
      </c>
      <c r="M33">
        <v>0</v>
      </c>
      <c r="N33">
        <v>27.657284</v>
      </c>
      <c r="O33">
        <v>61.867241</v>
      </c>
      <c r="P33">
        <v>0.001493</v>
      </c>
      <c r="Q33">
        <v>0.029062</v>
      </c>
      <c r="R33">
        <v>0.002273</v>
      </c>
      <c r="S33">
        <v>0.011438</v>
      </c>
      <c r="T33">
        <v>0.031635</v>
      </c>
      <c r="U33">
        <v>0.227757</v>
      </c>
      <c r="V33">
        <v>0.069523</v>
      </c>
      <c r="W33">
        <v>0</v>
      </c>
      <c r="X33">
        <v>10.155673</v>
      </c>
      <c r="Y33">
        <v>19.275404</v>
      </c>
      <c r="Z33">
        <v>0.000593</v>
      </c>
      <c r="AA33">
        <v>0.009701</v>
      </c>
      <c r="AB33">
        <v>0.000533</v>
      </c>
      <c r="AC33">
        <v>0.002818</v>
      </c>
      <c r="AD33">
        <v>0.008348</v>
      </c>
      <c r="AE33">
        <v>0.059344</v>
      </c>
      <c r="AF33">
        <v>0.006911</v>
      </c>
      <c r="AG33">
        <v>0</v>
      </c>
      <c r="AH33">
        <v>1.009538</v>
      </c>
      <c r="AI33">
        <v>1.916097</v>
      </c>
      <c r="AJ33">
        <v>5.9E-05</v>
      </c>
      <c r="AK33">
        <v>0.000964</v>
      </c>
      <c r="AL33">
        <v>5.3E-05</v>
      </c>
      <c r="AM33">
        <v>0.00028</v>
      </c>
      <c r="AN33">
        <v>0.00083</v>
      </c>
      <c r="AO33">
        <v>0.005899</v>
      </c>
      <c r="AP33">
        <v>99.190102</v>
      </c>
      <c r="AQ33">
        <v>99.190117</v>
      </c>
      <c r="AR33">
        <v>100</v>
      </c>
      <c r="AS33">
        <v>9.940631</v>
      </c>
      <c r="AT33">
        <v>9.1518</v>
      </c>
      <c r="AU33">
        <v>56.9576</v>
      </c>
      <c r="AV33">
        <v>11.1945</v>
      </c>
    </row>
    <row r="34" ht="14.25">
      <c r="A34" t="s">
        <v>62</v>
      </c>
    </row>
    <row r="35" spans="1:48" ht="14.25">
      <c r="A35">
        <v>57</v>
      </c>
      <c r="B35">
        <v>0.089624</v>
      </c>
      <c r="C35">
        <v>0</v>
      </c>
      <c r="D35">
        <v>14.361718</v>
      </c>
      <c r="E35">
        <v>29.554581</v>
      </c>
      <c r="F35">
        <v>0.014708</v>
      </c>
      <c r="G35">
        <v>0.014631</v>
      </c>
      <c r="H35">
        <v>0.012954</v>
      </c>
      <c r="I35">
        <v>0</v>
      </c>
      <c r="J35">
        <v>0.021626</v>
      </c>
      <c r="K35">
        <v>0.182283</v>
      </c>
      <c r="L35">
        <v>0.120811</v>
      </c>
      <c r="M35">
        <v>0</v>
      </c>
      <c r="N35">
        <v>27.136206</v>
      </c>
      <c r="O35">
        <v>63.227818</v>
      </c>
      <c r="P35">
        <v>0.017717</v>
      </c>
      <c r="Q35">
        <v>0.020471</v>
      </c>
      <c r="R35">
        <v>0.021607</v>
      </c>
      <c r="S35">
        <v>0</v>
      </c>
      <c r="T35">
        <v>0.027925</v>
      </c>
      <c r="U35">
        <v>0.234506</v>
      </c>
      <c r="V35">
        <v>0.072803</v>
      </c>
      <c r="W35">
        <v>0</v>
      </c>
      <c r="X35">
        <v>9.940269</v>
      </c>
      <c r="Y35">
        <v>19.651731</v>
      </c>
      <c r="Z35">
        <v>0.007025</v>
      </c>
      <c r="AA35">
        <v>0.006817</v>
      </c>
      <c r="AB35">
        <v>0.00505</v>
      </c>
      <c r="AC35">
        <v>0</v>
      </c>
      <c r="AD35">
        <v>0.007352</v>
      </c>
      <c r="AE35">
        <v>0.060955</v>
      </c>
      <c r="AF35">
        <v>0.007255</v>
      </c>
      <c r="AG35">
        <v>0</v>
      </c>
      <c r="AH35">
        <v>0.990518</v>
      </c>
      <c r="AI35">
        <v>1.958235</v>
      </c>
      <c r="AJ35">
        <v>0.0007</v>
      </c>
      <c r="AK35">
        <v>0.000679</v>
      </c>
      <c r="AL35">
        <v>0.000503</v>
      </c>
      <c r="AM35">
        <v>0</v>
      </c>
      <c r="AN35">
        <v>0.000733</v>
      </c>
      <c r="AO35">
        <v>0.006074</v>
      </c>
      <c r="AP35">
        <v>99.568016</v>
      </c>
      <c r="AQ35">
        <v>99.568008</v>
      </c>
      <c r="AR35">
        <v>100</v>
      </c>
      <c r="AS35">
        <v>9.964697</v>
      </c>
      <c r="AT35">
        <v>10.8427</v>
      </c>
      <c r="AU35">
        <v>44.074001</v>
      </c>
      <c r="AV35">
        <v>11.7165</v>
      </c>
    </row>
    <row r="36" spans="1:48" ht="14.25">
      <c r="A36">
        <v>58</v>
      </c>
      <c r="B36">
        <v>0.090401</v>
      </c>
      <c r="C36">
        <v>0</v>
      </c>
      <c r="D36">
        <v>14.426591</v>
      </c>
      <c r="E36">
        <v>29.594078</v>
      </c>
      <c r="F36">
        <v>0.012922</v>
      </c>
      <c r="G36">
        <v>0.004702</v>
      </c>
      <c r="H36">
        <v>0</v>
      </c>
      <c r="I36">
        <v>0.003455</v>
      </c>
      <c r="J36">
        <v>0.03317</v>
      </c>
      <c r="K36">
        <v>0.21806</v>
      </c>
      <c r="L36">
        <v>0.121858</v>
      </c>
      <c r="M36">
        <v>0</v>
      </c>
      <c r="N36">
        <v>27.258781</v>
      </c>
      <c r="O36">
        <v>63.312317</v>
      </c>
      <c r="P36">
        <v>0.015566</v>
      </c>
      <c r="Q36">
        <v>0.00658</v>
      </c>
      <c r="R36">
        <v>0</v>
      </c>
      <c r="S36">
        <v>0.005049</v>
      </c>
      <c r="T36">
        <v>0.04283</v>
      </c>
      <c r="U36">
        <v>0.280534</v>
      </c>
      <c r="V36">
        <v>0.073377</v>
      </c>
      <c r="W36">
        <v>0</v>
      </c>
      <c r="X36">
        <v>9.977349</v>
      </c>
      <c r="Y36">
        <v>19.662579</v>
      </c>
      <c r="Z36">
        <v>0.006167</v>
      </c>
      <c r="AA36">
        <v>0.002189</v>
      </c>
      <c r="AB36">
        <v>0</v>
      </c>
      <c r="AC36">
        <v>0.00124</v>
      </c>
      <c r="AD36">
        <v>0.011267</v>
      </c>
      <c r="AE36">
        <v>0.072862</v>
      </c>
      <c r="AF36">
        <v>0.007318</v>
      </c>
      <c r="AG36">
        <v>0</v>
      </c>
      <c r="AH36">
        <v>0.994992</v>
      </c>
      <c r="AI36">
        <v>1.960852</v>
      </c>
      <c r="AJ36">
        <v>0.000615</v>
      </c>
      <c r="AK36">
        <v>0.000218</v>
      </c>
      <c r="AL36">
        <v>0</v>
      </c>
      <c r="AM36">
        <v>0.000124</v>
      </c>
      <c r="AN36">
        <v>0.001124</v>
      </c>
      <c r="AO36">
        <v>0.007266</v>
      </c>
      <c r="AP36">
        <v>99.699272</v>
      </c>
      <c r="AQ36">
        <v>99.699272</v>
      </c>
      <c r="AR36">
        <v>99.999992</v>
      </c>
      <c r="AS36">
        <v>9.972509</v>
      </c>
      <c r="AT36">
        <v>11.0393</v>
      </c>
      <c r="AU36">
        <v>44.207802</v>
      </c>
      <c r="AV36">
        <v>11.7205</v>
      </c>
    </row>
    <row r="37" ht="14.25">
      <c r="A37" t="s">
        <v>63</v>
      </c>
    </row>
    <row r="38" spans="1:48" ht="14.25">
      <c r="A38">
        <v>59</v>
      </c>
      <c r="B38">
        <v>0.093213</v>
      </c>
      <c r="C38">
        <v>0</v>
      </c>
      <c r="D38">
        <v>14.404151</v>
      </c>
      <c r="E38">
        <v>29.462317</v>
      </c>
      <c r="F38">
        <v>0</v>
      </c>
      <c r="G38">
        <v>0.000634</v>
      </c>
      <c r="H38">
        <v>0.002047</v>
      </c>
      <c r="I38">
        <v>0</v>
      </c>
      <c r="J38">
        <v>0.049774</v>
      </c>
      <c r="K38">
        <v>0.005616</v>
      </c>
      <c r="L38">
        <v>0.12565</v>
      </c>
      <c r="M38">
        <v>0</v>
      </c>
      <c r="N38">
        <v>27.216383</v>
      </c>
      <c r="O38">
        <v>63.030434</v>
      </c>
      <c r="P38">
        <v>0</v>
      </c>
      <c r="Q38">
        <v>0.000887</v>
      </c>
      <c r="R38">
        <v>0.003414</v>
      </c>
      <c r="S38">
        <v>0</v>
      </c>
      <c r="T38">
        <v>0.06427</v>
      </c>
      <c r="U38">
        <v>0.007226</v>
      </c>
      <c r="V38">
        <v>0.075792</v>
      </c>
      <c r="W38">
        <v>0</v>
      </c>
      <c r="X38">
        <v>9.979256</v>
      </c>
      <c r="Y38">
        <v>19.609278</v>
      </c>
      <c r="Z38">
        <v>0</v>
      </c>
      <c r="AA38">
        <v>0.000296</v>
      </c>
      <c r="AB38">
        <v>0.000799</v>
      </c>
      <c r="AC38">
        <v>0</v>
      </c>
      <c r="AD38">
        <v>0.016936</v>
      </c>
      <c r="AE38">
        <v>0.00188</v>
      </c>
      <c r="AF38">
        <v>0.007545</v>
      </c>
      <c r="AG38">
        <v>0</v>
      </c>
      <c r="AH38">
        <v>0.993444</v>
      </c>
      <c r="AI38">
        <v>1.952122</v>
      </c>
      <c r="AJ38">
        <v>0</v>
      </c>
      <c r="AK38">
        <v>2.9E-05</v>
      </c>
      <c r="AL38">
        <v>8E-05</v>
      </c>
      <c r="AM38">
        <v>0</v>
      </c>
      <c r="AN38">
        <v>0.001686</v>
      </c>
      <c r="AO38">
        <v>0.000187</v>
      </c>
      <c r="AP38">
        <v>99.333641</v>
      </c>
      <c r="AQ38">
        <v>99.333649</v>
      </c>
      <c r="AR38">
        <v>99.999985</v>
      </c>
      <c r="AS38">
        <v>9.955094</v>
      </c>
      <c r="AT38">
        <v>11.4705</v>
      </c>
      <c r="AU38">
        <v>49.275902</v>
      </c>
      <c r="AV38">
        <v>11.5705</v>
      </c>
    </row>
    <row r="39" spans="1:48" ht="14.25">
      <c r="A39">
        <v>60</v>
      </c>
      <c r="B39">
        <v>0.073903</v>
      </c>
      <c r="C39">
        <v>0</v>
      </c>
      <c r="D39">
        <v>14.461595</v>
      </c>
      <c r="E39">
        <v>29.089457</v>
      </c>
      <c r="F39">
        <v>0.001653</v>
      </c>
      <c r="G39">
        <v>0.006217</v>
      </c>
      <c r="H39">
        <v>0</v>
      </c>
      <c r="I39">
        <v>0.005529</v>
      </c>
      <c r="J39">
        <v>0.059825</v>
      </c>
      <c r="K39">
        <v>0.018674</v>
      </c>
      <c r="L39">
        <v>0.099619</v>
      </c>
      <c r="M39">
        <v>0</v>
      </c>
      <c r="N39">
        <v>27.324921</v>
      </c>
      <c r="O39">
        <v>62.232754</v>
      </c>
      <c r="P39">
        <v>0.001991</v>
      </c>
      <c r="Q39">
        <v>0.008699</v>
      </c>
      <c r="R39">
        <v>0</v>
      </c>
      <c r="S39">
        <v>0.008082</v>
      </c>
      <c r="T39">
        <v>0.077248</v>
      </c>
      <c r="U39">
        <v>0.024024</v>
      </c>
      <c r="V39">
        <v>0.060218</v>
      </c>
      <c r="W39">
        <v>0</v>
      </c>
      <c r="X39">
        <v>10.040308</v>
      </c>
      <c r="Y39">
        <v>19.402187</v>
      </c>
      <c r="Z39">
        <v>0.000792</v>
      </c>
      <c r="AA39">
        <v>0.002906</v>
      </c>
      <c r="AB39">
        <v>0</v>
      </c>
      <c r="AC39">
        <v>0.001992</v>
      </c>
      <c r="AD39">
        <v>0.020399</v>
      </c>
      <c r="AE39">
        <v>0.006264</v>
      </c>
      <c r="AF39">
        <v>0.005982</v>
      </c>
      <c r="AG39">
        <v>0</v>
      </c>
      <c r="AH39">
        <v>0.997406</v>
      </c>
      <c r="AI39">
        <v>1.927417</v>
      </c>
      <c r="AJ39">
        <v>7.9E-05</v>
      </c>
      <c r="AK39">
        <v>0.000289</v>
      </c>
      <c r="AL39">
        <v>0</v>
      </c>
      <c r="AM39">
        <v>0.000198</v>
      </c>
      <c r="AN39">
        <v>0.002026</v>
      </c>
      <c r="AO39">
        <v>0.000622</v>
      </c>
      <c r="AP39">
        <v>99.032745</v>
      </c>
      <c r="AQ39">
        <v>99.032745</v>
      </c>
      <c r="AR39">
        <v>100</v>
      </c>
      <c r="AS39">
        <v>9.934019</v>
      </c>
      <c r="AT39">
        <v>11.9738</v>
      </c>
      <c r="AU39">
        <v>48.884998</v>
      </c>
      <c r="AV39">
        <v>11.602</v>
      </c>
    </row>
    <row r="40" ht="14.25">
      <c r="A40" t="s">
        <v>64</v>
      </c>
    </row>
    <row r="41" spans="1:48" ht="14.25">
      <c r="A41">
        <v>61</v>
      </c>
      <c r="B41">
        <v>0</v>
      </c>
      <c r="C41">
        <v>10.258927</v>
      </c>
      <c r="D41">
        <v>0.003885</v>
      </c>
      <c r="E41">
        <v>25.826258</v>
      </c>
      <c r="F41">
        <v>0.008222</v>
      </c>
      <c r="G41">
        <v>18.615591</v>
      </c>
      <c r="H41">
        <v>0.009005</v>
      </c>
      <c r="I41">
        <v>0.024014</v>
      </c>
      <c r="J41">
        <v>0.236049</v>
      </c>
      <c r="K41">
        <v>1.425063</v>
      </c>
      <c r="L41">
        <v>0</v>
      </c>
      <c r="M41">
        <v>17.012386</v>
      </c>
      <c r="N41">
        <v>0.00734</v>
      </c>
      <c r="O41">
        <v>55.251602</v>
      </c>
      <c r="P41">
        <v>0.009904</v>
      </c>
      <c r="Q41">
        <v>26.046965</v>
      </c>
      <c r="R41">
        <v>0.015021</v>
      </c>
      <c r="S41">
        <v>0.035098</v>
      </c>
      <c r="T41">
        <v>0.304796</v>
      </c>
      <c r="U41">
        <v>1.833339</v>
      </c>
      <c r="V41">
        <v>0</v>
      </c>
      <c r="W41">
        <v>9.188376</v>
      </c>
      <c r="X41">
        <v>0.003134</v>
      </c>
      <c r="Y41">
        <v>20.017233</v>
      </c>
      <c r="Z41">
        <v>0.004577</v>
      </c>
      <c r="AA41">
        <v>10.110707</v>
      </c>
      <c r="AB41">
        <v>0.004093</v>
      </c>
      <c r="AC41">
        <v>0.010054</v>
      </c>
      <c r="AD41">
        <v>0.093533</v>
      </c>
      <c r="AE41">
        <v>0.555478</v>
      </c>
      <c r="AF41">
        <v>0</v>
      </c>
      <c r="AG41">
        <v>0.918641</v>
      </c>
      <c r="AH41">
        <v>0.000313</v>
      </c>
      <c r="AI41">
        <v>2.001296</v>
      </c>
      <c r="AJ41">
        <v>0.000458</v>
      </c>
      <c r="AK41">
        <v>1.010855</v>
      </c>
      <c r="AL41">
        <v>0.000409</v>
      </c>
      <c r="AM41">
        <v>0.001005</v>
      </c>
      <c r="AN41">
        <v>0.009351</v>
      </c>
      <c r="AO41">
        <v>0.055536</v>
      </c>
      <c r="AP41">
        <v>100.516449</v>
      </c>
      <c r="AQ41">
        <v>100.516449</v>
      </c>
      <c r="AR41">
        <v>100</v>
      </c>
      <c r="AS41">
        <v>9.997864</v>
      </c>
      <c r="AT41">
        <v>78.865997</v>
      </c>
      <c r="AU41">
        <v>73.962402</v>
      </c>
      <c r="AV41">
        <v>11.4685</v>
      </c>
    </row>
    <row r="42" spans="1:48" ht="14.25">
      <c r="A42">
        <v>62</v>
      </c>
      <c r="B42">
        <v>0.00292</v>
      </c>
      <c r="C42">
        <v>10.350779</v>
      </c>
      <c r="D42">
        <v>0</v>
      </c>
      <c r="E42">
        <v>25.773081</v>
      </c>
      <c r="F42">
        <v>0.001419</v>
      </c>
      <c r="G42">
        <v>18.581736</v>
      </c>
      <c r="H42">
        <v>0.002425</v>
      </c>
      <c r="I42">
        <v>0.001386</v>
      </c>
      <c r="J42">
        <v>0.24115</v>
      </c>
      <c r="K42">
        <v>1.318515</v>
      </c>
      <c r="L42">
        <v>0.003937</v>
      </c>
      <c r="M42">
        <v>17.164703</v>
      </c>
      <c r="N42">
        <v>0</v>
      </c>
      <c r="O42">
        <v>55.137836</v>
      </c>
      <c r="P42">
        <v>0.001709</v>
      </c>
      <c r="Q42">
        <v>25.999594</v>
      </c>
      <c r="R42">
        <v>0.004045</v>
      </c>
      <c r="S42">
        <v>0.002026</v>
      </c>
      <c r="T42">
        <v>0.311381</v>
      </c>
      <c r="U42">
        <v>1.696266</v>
      </c>
      <c r="V42">
        <v>0.002769</v>
      </c>
      <c r="W42">
        <v>9.281496</v>
      </c>
      <c r="X42">
        <v>0</v>
      </c>
      <c r="Y42">
        <v>19.999403</v>
      </c>
      <c r="Z42">
        <v>0.000791</v>
      </c>
      <c r="AA42">
        <v>10.104136</v>
      </c>
      <c r="AB42">
        <v>0.001103</v>
      </c>
      <c r="AC42">
        <v>0.000581</v>
      </c>
      <c r="AD42">
        <v>0.095665</v>
      </c>
      <c r="AE42">
        <v>0.514548</v>
      </c>
      <c r="AF42">
        <v>0.000277</v>
      </c>
      <c r="AG42">
        <v>0.928157</v>
      </c>
      <c r="AH42">
        <v>0</v>
      </c>
      <c r="AI42">
        <v>1.999956</v>
      </c>
      <c r="AJ42">
        <v>7.9E-05</v>
      </c>
      <c r="AK42">
        <v>1.010422</v>
      </c>
      <c r="AL42">
        <v>0.00011</v>
      </c>
      <c r="AM42">
        <v>5.8E-05</v>
      </c>
      <c r="AN42">
        <v>0.009567</v>
      </c>
      <c r="AO42">
        <v>0.051455</v>
      </c>
      <c r="AP42">
        <v>100.321503</v>
      </c>
      <c r="AQ42">
        <v>100.321503</v>
      </c>
      <c r="AR42">
        <v>100</v>
      </c>
      <c r="AS42">
        <v>10.000081</v>
      </c>
      <c r="AT42">
        <v>78.785599</v>
      </c>
      <c r="AU42">
        <v>74.389198</v>
      </c>
      <c r="AV42">
        <v>11.463</v>
      </c>
    </row>
    <row r="43" ht="14.25">
      <c r="A43" t="s">
        <v>65</v>
      </c>
    </row>
    <row r="44" spans="1:48" ht="14.25">
      <c r="A44">
        <v>63</v>
      </c>
      <c r="B44">
        <v>0.075034</v>
      </c>
      <c r="C44">
        <v>8.546307</v>
      </c>
      <c r="D44">
        <v>4.463387</v>
      </c>
      <c r="E44">
        <v>22.821489</v>
      </c>
      <c r="F44">
        <v>0.004925</v>
      </c>
      <c r="G44">
        <v>18.27713</v>
      </c>
      <c r="H44">
        <v>0.143783</v>
      </c>
      <c r="I44">
        <v>0.003915</v>
      </c>
      <c r="J44">
        <v>0.038193</v>
      </c>
      <c r="K44">
        <v>1.785406</v>
      </c>
      <c r="L44">
        <v>0.101144</v>
      </c>
      <c r="M44">
        <v>14.172347</v>
      </c>
      <c r="N44">
        <v>8.43349</v>
      </c>
      <c r="O44">
        <v>48.82333</v>
      </c>
      <c r="P44">
        <v>0.005932</v>
      </c>
      <c r="Q44">
        <v>25.573389</v>
      </c>
      <c r="R44">
        <v>0.239839</v>
      </c>
      <c r="S44">
        <v>0.005722</v>
      </c>
      <c r="T44">
        <v>0.049316</v>
      </c>
      <c r="U44">
        <v>2.296919</v>
      </c>
      <c r="V44">
        <v>0.071792</v>
      </c>
      <c r="W44">
        <v>7.734673</v>
      </c>
      <c r="X44">
        <v>3.638728</v>
      </c>
      <c r="Y44">
        <v>17.873648</v>
      </c>
      <c r="Z44">
        <v>0.00277</v>
      </c>
      <c r="AA44">
        <v>10.030889</v>
      </c>
      <c r="AB44">
        <v>0.066029</v>
      </c>
      <c r="AC44">
        <v>0.001656</v>
      </c>
      <c r="AD44">
        <v>0.015292</v>
      </c>
      <c r="AE44">
        <v>0.703228</v>
      </c>
      <c r="AF44">
        <v>0.007196</v>
      </c>
      <c r="AG44">
        <v>0.77526</v>
      </c>
      <c r="AH44">
        <v>0.364716</v>
      </c>
      <c r="AI44">
        <v>1.791506</v>
      </c>
      <c r="AJ44">
        <v>0.000278</v>
      </c>
      <c r="AK44">
        <v>1.005413</v>
      </c>
      <c r="AL44">
        <v>0.006618</v>
      </c>
      <c r="AM44">
        <v>0.000166</v>
      </c>
      <c r="AN44">
        <v>0.001533</v>
      </c>
      <c r="AO44">
        <v>0.070486</v>
      </c>
      <c r="AP44">
        <v>99.701424</v>
      </c>
      <c r="AQ44">
        <v>99.701431</v>
      </c>
      <c r="AR44">
        <v>99.999992</v>
      </c>
      <c r="AS44">
        <v>10.023171</v>
      </c>
      <c r="AT44">
        <v>77.319901</v>
      </c>
      <c r="AU44">
        <v>84.297997</v>
      </c>
      <c r="AV44">
        <v>11.351</v>
      </c>
    </row>
    <row r="45" spans="1:48" ht="14.25">
      <c r="A45">
        <v>64</v>
      </c>
      <c r="B45">
        <v>0.057188</v>
      </c>
      <c r="C45">
        <v>8.527519</v>
      </c>
      <c r="D45">
        <v>4.445582</v>
      </c>
      <c r="E45">
        <v>22.817568</v>
      </c>
      <c r="F45">
        <v>0.00296</v>
      </c>
      <c r="G45">
        <v>18.289894</v>
      </c>
      <c r="H45">
        <v>0.127531</v>
      </c>
      <c r="I45">
        <v>0.002072</v>
      </c>
      <c r="J45">
        <v>0.030262</v>
      </c>
      <c r="K45">
        <v>1.76456</v>
      </c>
      <c r="L45">
        <v>0.077088</v>
      </c>
      <c r="M45">
        <v>14.141191</v>
      </c>
      <c r="N45">
        <v>8.399847</v>
      </c>
      <c r="O45">
        <v>48.814938</v>
      </c>
      <c r="P45">
        <v>0.003566</v>
      </c>
      <c r="Q45">
        <v>25.591249</v>
      </c>
      <c r="R45">
        <v>0.21273</v>
      </c>
      <c r="S45">
        <v>0.003029</v>
      </c>
      <c r="T45">
        <v>0.039075</v>
      </c>
      <c r="U45">
        <v>2.270102</v>
      </c>
      <c r="V45">
        <v>0.054794</v>
      </c>
      <c r="W45">
        <v>7.728481</v>
      </c>
      <c r="X45">
        <v>3.629289</v>
      </c>
      <c r="Y45">
        <v>17.895611</v>
      </c>
      <c r="Z45">
        <v>0.001668</v>
      </c>
      <c r="AA45">
        <v>10.051954</v>
      </c>
      <c r="AB45">
        <v>0.058647</v>
      </c>
      <c r="AC45">
        <v>0.000878</v>
      </c>
      <c r="AD45">
        <v>0.012134</v>
      </c>
      <c r="AE45">
        <v>0.695991</v>
      </c>
      <c r="AF45">
        <v>0.005491</v>
      </c>
      <c r="AG45">
        <v>0.774519</v>
      </c>
      <c r="AH45">
        <v>0.363714</v>
      </c>
      <c r="AI45">
        <v>1.79343</v>
      </c>
      <c r="AJ45">
        <v>0.000167</v>
      </c>
      <c r="AK45">
        <v>1.007369</v>
      </c>
      <c r="AL45">
        <v>0.005877</v>
      </c>
      <c r="AM45">
        <v>8.8E-05</v>
      </c>
      <c r="AN45">
        <v>0.001216</v>
      </c>
      <c r="AO45">
        <v>0.06975</v>
      </c>
      <c r="AP45">
        <v>99.552818</v>
      </c>
      <c r="AQ45">
        <v>99.552811</v>
      </c>
      <c r="AR45">
        <v>100</v>
      </c>
      <c r="AS45">
        <v>10.021621</v>
      </c>
      <c r="AT45">
        <v>76.913803</v>
      </c>
      <c r="AU45">
        <v>83.488503</v>
      </c>
      <c r="AV45">
        <v>11.3475</v>
      </c>
    </row>
    <row r="46" ht="14.25">
      <c r="A46" t="s">
        <v>66</v>
      </c>
    </row>
    <row r="47" spans="1:48" ht="14.25">
      <c r="A47">
        <v>65</v>
      </c>
      <c r="B47">
        <v>0.287649</v>
      </c>
      <c r="C47">
        <v>10.543552</v>
      </c>
      <c r="D47">
        <v>0.290769</v>
      </c>
      <c r="E47">
        <v>25.882635</v>
      </c>
      <c r="F47">
        <v>0.001292</v>
      </c>
      <c r="G47">
        <v>18.232073</v>
      </c>
      <c r="H47">
        <v>0.022193</v>
      </c>
      <c r="I47">
        <v>0</v>
      </c>
      <c r="J47">
        <v>0.062842</v>
      </c>
      <c r="K47">
        <v>0.640499</v>
      </c>
      <c r="L47">
        <v>0.387745</v>
      </c>
      <c r="M47">
        <v>17.484381</v>
      </c>
      <c r="N47">
        <v>0.549402</v>
      </c>
      <c r="O47">
        <v>55.372215</v>
      </c>
      <c r="P47">
        <v>0.001557</v>
      </c>
      <c r="Q47">
        <v>25.510345</v>
      </c>
      <c r="R47">
        <v>0.037019</v>
      </c>
      <c r="S47">
        <v>0</v>
      </c>
      <c r="T47">
        <v>0.081144</v>
      </c>
      <c r="U47">
        <v>0.824</v>
      </c>
      <c r="V47">
        <v>0.271149</v>
      </c>
      <c r="W47">
        <v>9.401025</v>
      </c>
      <c r="X47">
        <v>0.233538</v>
      </c>
      <c r="Y47">
        <v>19.971121</v>
      </c>
      <c r="Z47">
        <v>0.000716</v>
      </c>
      <c r="AA47">
        <v>9.858076</v>
      </c>
      <c r="AB47">
        <v>0.010041</v>
      </c>
      <c r="AC47">
        <v>0</v>
      </c>
      <c r="AD47">
        <v>0.024789</v>
      </c>
      <c r="AE47">
        <v>0.248544</v>
      </c>
      <c r="AF47">
        <v>0.027124</v>
      </c>
      <c r="AG47">
        <v>0.9404</v>
      </c>
      <c r="AH47">
        <v>0.023361</v>
      </c>
      <c r="AI47">
        <v>1.997745</v>
      </c>
      <c r="AJ47">
        <v>7.2E-05</v>
      </c>
      <c r="AK47">
        <v>0.98612</v>
      </c>
      <c r="AL47">
        <v>0.001004</v>
      </c>
      <c r="AM47">
        <v>0</v>
      </c>
      <c r="AN47">
        <v>0.00248</v>
      </c>
      <c r="AO47">
        <v>0.024862</v>
      </c>
      <c r="AP47">
        <v>100.24781</v>
      </c>
      <c r="AQ47">
        <v>100.24781</v>
      </c>
      <c r="AR47">
        <v>100</v>
      </c>
      <c r="AS47">
        <v>10.003168</v>
      </c>
      <c r="AT47">
        <v>75.279297</v>
      </c>
      <c r="AU47">
        <v>79.161697</v>
      </c>
      <c r="AV47">
        <v>11.3555</v>
      </c>
    </row>
    <row r="48" spans="1:48" ht="14.25">
      <c r="A48">
        <v>66</v>
      </c>
      <c r="B48">
        <v>0.266547</v>
      </c>
      <c r="C48">
        <v>10.543336</v>
      </c>
      <c r="D48">
        <v>0.286849</v>
      </c>
      <c r="E48">
        <v>25.8549</v>
      </c>
      <c r="F48">
        <v>0</v>
      </c>
      <c r="G48">
        <v>18.310881</v>
      </c>
      <c r="H48">
        <v>0.020111</v>
      </c>
      <c r="I48">
        <v>0.005323</v>
      </c>
      <c r="J48">
        <v>0.021664</v>
      </c>
      <c r="K48">
        <v>0.588529</v>
      </c>
      <c r="L48">
        <v>0.359299</v>
      </c>
      <c r="M48">
        <v>17.484022</v>
      </c>
      <c r="N48">
        <v>0.541996</v>
      </c>
      <c r="O48">
        <v>55.312878</v>
      </c>
      <c r="P48">
        <v>0</v>
      </c>
      <c r="Q48">
        <v>25.620613</v>
      </c>
      <c r="R48">
        <v>0.033546</v>
      </c>
      <c r="S48">
        <v>0.007781</v>
      </c>
      <c r="T48">
        <v>0.027974</v>
      </c>
      <c r="U48">
        <v>0.757141</v>
      </c>
      <c r="V48">
        <v>0.251479</v>
      </c>
      <c r="W48">
        <v>9.409135</v>
      </c>
      <c r="X48">
        <v>0.230593</v>
      </c>
      <c r="Y48">
        <v>19.967344</v>
      </c>
      <c r="Z48">
        <v>0</v>
      </c>
      <c r="AA48">
        <v>9.909433</v>
      </c>
      <c r="AB48">
        <v>0.009107</v>
      </c>
      <c r="AC48">
        <v>0.002221</v>
      </c>
      <c r="AD48">
        <v>0.008553</v>
      </c>
      <c r="AE48">
        <v>0.228578</v>
      </c>
      <c r="AF48">
        <v>0.025155</v>
      </c>
      <c r="AG48">
        <v>0.941171</v>
      </c>
      <c r="AH48">
        <v>0.023066</v>
      </c>
      <c r="AI48">
        <v>1.997282</v>
      </c>
      <c r="AJ48">
        <v>0</v>
      </c>
      <c r="AK48">
        <v>0.991215</v>
      </c>
      <c r="AL48">
        <v>0.000911</v>
      </c>
      <c r="AM48">
        <v>0.000222</v>
      </c>
      <c r="AN48">
        <v>0.000856</v>
      </c>
      <c r="AO48">
        <v>0.022864</v>
      </c>
      <c r="AP48">
        <v>100.145248</v>
      </c>
      <c r="AQ48">
        <v>100.145248</v>
      </c>
      <c r="AR48">
        <v>100</v>
      </c>
      <c r="AS48">
        <v>10.002743</v>
      </c>
      <c r="AT48">
        <v>75.387001</v>
      </c>
      <c r="AU48">
        <v>77.997597</v>
      </c>
      <c r="AV48">
        <v>11.3675</v>
      </c>
    </row>
    <row r="49" ht="14.25">
      <c r="A49" t="s">
        <v>67</v>
      </c>
    </row>
    <row r="50" spans="1:48" ht="14.25">
      <c r="A50">
        <v>67</v>
      </c>
      <c r="B50">
        <v>8.533456</v>
      </c>
      <c r="C50">
        <v>0.053117</v>
      </c>
      <c r="D50">
        <v>0.090263</v>
      </c>
      <c r="E50">
        <v>23.943502</v>
      </c>
      <c r="F50">
        <v>0</v>
      </c>
      <c r="G50">
        <v>1.633931</v>
      </c>
      <c r="H50">
        <v>0.521291</v>
      </c>
      <c r="I50">
        <v>0.000613</v>
      </c>
      <c r="J50">
        <v>0.457132</v>
      </c>
      <c r="K50">
        <v>22.512152</v>
      </c>
      <c r="L50">
        <v>11.502906</v>
      </c>
      <c r="M50">
        <v>0.088084</v>
      </c>
      <c r="N50">
        <v>0.17055</v>
      </c>
      <c r="O50">
        <v>51.223717</v>
      </c>
      <c r="P50">
        <v>0</v>
      </c>
      <c r="Q50">
        <v>2.286198</v>
      </c>
      <c r="R50">
        <v>0.869544</v>
      </c>
      <c r="S50">
        <v>0.000896</v>
      </c>
      <c r="T50">
        <v>0.590266</v>
      </c>
      <c r="U50">
        <v>32.186649</v>
      </c>
      <c r="V50">
        <v>8.701654</v>
      </c>
      <c r="W50">
        <v>0.051234</v>
      </c>
      <c r="X50">
        <v>0.078424</v>
      </c>
      <c r="Y50">
        <v>19.985434</v>
      </c>
      <c r="Z50">
        <v>0</v>
      </c>
      <c r="AA50">
        <v>0.9557</v>
      </c>
      <c r="AB50">
        <v>0.25513</v>
      </c>
      <c r="AC50">
        <v>0.000276</v>
      </c>
      <c r="AD50">
        <v>0.195067</v>
      </c>
      <c r="AE50">
        <v>9.450026</v>
      </c>
      <c r="AF50">
        <v>0.865448</v>
      </c>
      <c r="AG50">
        <v>0.005096</v>
      </c>
      <c r="AH50">
        <v>0.0078</v>
      </c>
      <c r="AI50">
        <v>1.987709</v>
      </c>
      <c r="AJ50">
        <v>0</v>
      </c>
      <c r="AK50">
        <v>0.095052</v>
      </c>
      <c r="AL50">
        <v>0.025375</v>
      </c>
      <c r="AM50">
        <v>2.7E-05</v>
      </c>
      <c r="AN50">
        <v>0.019401</v>
      </c>
      <c r="AO50">
        <v>0.939879</v>
      </c>
      <c r="AP50">
        <v>98.918808</v>
      </c>
      <c r="AQ50">
        <v>98.918808</v>
      </c>
      <c r="AR50">
        <v>99.999992</v>
      </c>
      <c r="AS50">
        <v>9.945786</v>
      </c>
      <c r="AT50">
        <v>69.540001</v>
      </c>
      <c r="AU50">
        <v>76.420799</v>
      </c>
      <c r="AV50">
        <v>11.191</v>
      </c>
    </row>
    <row r="51" spans="1:48" ht="14.25">
      <c r="A51">
        <v>68</v>
      </c>
      <c r="B51">
        <v>8.780034</v>
      </c>
      <c r="C51">
        <v>0.053551</v>
      </c>
      <c r="D51">
        <v>0.115442</v>
      </c>
      <c r="E51">
        <v>23.951092</v>
      </c>
      <c r="F51">
        <v>0.0075</v>
      </c>
      <c r="G51">
        <v>1.397884</v>
      </c>
      <c r="H51">
        <v>0.578299</v>
      </c>
      <c r="I51">
        <v>0</v>
      </c>
      <c r="J51">
        <v>0.412652</v>
      </c>
      <c r="K51">
        <v>22.534937</v>
      </c>
      <c r="L51">
        <v>11.835287</v>
      </c>
      <c r="M51">
        <v>0.088804</v>
      </c>
      <c r="N51">
        <v>0.218125</v>
      </c>
      <c r="O51">
        <v>51.239952</v>
      </c>
      <c r="P51">
        <v>0.009035</v>
      </c>
      <c r="Q51">
        <v>1.955922</v>
      </c>
      <c r="R51">
        <v>0.964637</v>
      </c>
      <c r="S51">
        <v>0</v>
      </c>
      <c r="T51">
        <v>0.532832</v>
      </c>
      <c r="U51">
        <v>32.219227</v>
      </c>
      <c r="V51">
        <v>8.930655</v>
      </c>
      <c r="W51">
        <v>0.051523</v>
      </c>
      <c r="X51">
        <v>0.100049</v>
      </c>
      <c r="Y51">
        <v>19.941668</v>
      </c>
      <c r="Z51">
        <v>0.004485</v>
      </c>
      <c r="AA51">
        <v>0.815586</v>
      </c>
      <c r="AB51">
        <v>0.282321</v>
      </c>
      <c r="AC51">
        <v>0</v>
      </c>
      <c r="AD51">
        <v>0.175646</v>
      </c>
      <c r="AE51">
        <v>9.435883</v>
      </c>
      <c r="AF51">
        <v>0.88918</v>
      </c>
      <c r="AG51">
        <v>0.00513</v>
      </c>
      <c r="AH51">
        <v>0.009961</v>
      </c>
      <c r="AI51">
        <v>1.98549</v>
      </c>
      <c r="AJ51">
        <v>0.000447</v>
      </c>
      <c r="AK51">
        <v>0.081204</v>
      </c>
      <c r="AL51">
        <v>0.028109</v>
      </c>
      <c r="AM51">
        <v>0</v>
      </c>
      <c r="AN51">
        <v>0.017488</v>
      </c>
      <c r="AO51">
        <v>0.939483</v>
      </c>
      <c r="AP51">
        <v>99.063812</v>
      </c>
      <c r="AQ51">
        <v>99.063812</v>
      </c>
      <c r="AR51">
        <v>100.000015</v>
      </c>
      <c r="AS51">
        <v>9.956491</v>
      </c>
      <c r="AT51">
        <v>69.888802</v>
      </c>
      <c r="AU51">
        <v>76.884399</v>
      </c>
      <c r="AV51">
        <v>11.199</v>
      </c>
    </row>
    <row r="52" ht="14.25">
      <c r="A52" t="s">
        <v>68</v>
      </c>
    </row>
    <row r="53" spans="1:48" ht="14.25">
      <c r="A53">
        <v>69</v>
      </c>
      <c r="B53">
        <v>0.304719</v>
      </c>
      <c r="C53">
        <v>9.133954</v>
      </c>
      <c r="D53">
        <v>2.311502</v>
      </c>
      <c r="E53">
        <v>23.678165</v>
      </c>
      <c r="F53">
        <v>0</v>
      </c>
      <c r="G53">
        <v>16.40733</v>
      </c>
      <c r="H53">
        <v>0.713245</v>
      </c>
      <c r="I53">
        <v>0.481671</v>
      </c>
      <c r="J53">
        <v>0.066041</v>
      </c>
      <c r="K53">
        <v>3.288054</v>
      </c>
      <c r="L53">
        <v>0.410754</v>
      </c>
      <c r="M53">
        <v>15.146843</v>
      </c>
      <c r="N53">
        <v>4.367541</v>
      </c>
      <c r="O53">
        <v>50.656063</v>
      </c>
      <c r="P53">
        <v>0</v>
      </c>
      <c r="Q53">
        <v>22.957161</v>
      </c>
      <c r="R53">
        <v>1.189734</v>
      </c>
      <c r="S53">
        <v>0.703998</v>
      </c>
      <c r="T53">
        <v>0.085274</v>
      </c>
      <c r="U53">
        <v>4.230072</v>
      </c>
      <c r="V53">
        <v>0.293138</v>
      </c>
      <c r="W53">
        <v>8.311419</v>
      </c>
      <c r="X53">
        <v>1.894664</v>
      </c>
      <c r="Y53">
        <v>18.645332</v>
      </c>
      <c r="Z53">
        <v>0</v>
      </c>
      <c r="AA53">
        <v>9.053617</v>
      </c>
      <c r="AB53">
        <v>0.329318</v>
      </c>
      <c r="AC53">
        <v>0.204877</v>
      </c>
      <c r="AD53">
        <v>0.026586</v>
      </c>
      <c r="AE53">
        <v>1.30212</v>
      </c>
      <c r="AF53">
        <v>0.029344</v>
      </c>
      <c r="AG53">
        <v>0.831989</v>
      </c>
      <c r="AH53">
        <v>0.189659</v>
      </c>
      <c r="AI53">
        <v>1.866433</v>
      </c>
      <c r="AJ53">
        <v>0</v>
      </c>
      <c r="AK53">
        <v>0.906284</v>
      </c>
      <c r="AL53">
        <v>0.032965</v>
      </c>
      <c r="AM53">
        <v>0.020509</v>
      </c>
      <c r="AN53">
        <v>0.002661</v>
      </c>
      <c r="AO53">
        <v>0.130345</v>
      </c>
      <c r="AP53">
        <v>99.747452</v>
      </c>
      <c r="AQ53">
        <v>99.747437</v>
      </c>
      <c r="AR53">
        <v>100</v>
      </c>
      <c r="AS53">
        <v>10.01019</v>
      </c>
      <c r="AT53">
        <v>41.7924</v>
      </c>
      <c r="AU53">
        <v>79.269501</v>
      </c>
      <c r="AV53">
        <v>11.7905</v>
      </c>
    </row>
    <row r="54" spans="1:48" ht="14.25">
      <c r="A54">
        <v>70</v>
      </c>
      <c r="B54">
        <v>0.327905</v>
      </c>
      <c r="C54">
        <v>9.027145</v>
      </c>
      <c r="D54">
        <v>2.545392</v>
      </c>
      <c r="E54">
        <v>23.499416</v>
      </c>
      <c r="F54">
        <v>0.004787</v>
      </c>
      <c r="G54">
        <v>16.300926</v>
      </c>
      <c r="H54">
        <v>0.812784</v>
      </c>
      <c r="I54">
        <v>0.230342</v>
      </c>
      <c r="J54">
        <v>0.050222</v>
      </c>
      <c r="K54">
        <v>3.407688</v>
      </c>
      <c r="L54">
        <v>0.442009</v>
      </c>
      <c r="M54">
        <v>14.969722</v>
      </c>
      <c r="N54">
        <v>4.809472</v>
      </c>
      <c r="O54">
        <v>50.273655</v>
      </c>
      <c r="P54">
        <v>0.005766</v>
      </c>
      <c r="Q54">
        <v>22.808281</v>
      </c>
      <c r="R54">
        <v>1.355771</v>
      </c>
      <c r="S54">
        <v>0.336661</v>
      </c>
      <c r="T54">
        <v>0.064849</v>
      </c>
      <c r="U54">
        <v>4.38398</v>
      </c>
      <c r="V54">
        <v>0.31628</v>
      </c>
      <c r="W54">
        <v>8.236024</v>
      </c>
      <c r="X54">
        <v>2.091912</v>
      </c>
      <c r="Y54">
        <v>18.553679</v>
      </c>
      <c r="Z54">
        <v>0.002715</v>
      </c>
      <c r="AA54">
        <v>9.018772</v>
      </c>
      <c r="AB54">
        <v>0.376272</v>
      </c>
      <c r="AC54">
        <v>0.098235</v>
      </c>
      <c r="AD54">
        <v>0.020271</v>
      </c>
      <c r="AE54">
        <v>1.353078</v>
      </c>
      <c r="AF54">
        <v>0.031664</v>
      </c>
      <c r="AG54">
        <v>0.824526</v>
      </c>
      <c r="AH54">
        <v>0.209426</v>
      </c>
      <c r="AI54">
        <v>1.857449</v>
      </c>
      <c r="AJ54">
        <v>0.000272</v>
      </c>
      <c r="AK54">
        <v>0.902889</v>
      </c>
      <c r="AL54">
        <v>0.037669</v>
      </c>
      <c r="AM54">
        <v>0.009835</v>
      </c>
      <c r="AN54">
        <v>0.002029</v>
      </c>
      <c r="AO54">
        <v>0.13546</v>
      </c>
      <c r="AP54">
        <v>99.450165</v>
      </c>
      <c r="AQ54">
        <v>99.450172</v>
      </c>
      <c r="AR54">
        <v>100</v>
      </c>
      <c r="AS54">
        <v>10.011219</v>
      </c>
      <c r="AT54">
        <v>42.416302</v>
      </c>
      <c r="AU54">
        <v>78.279503</v>
      </c>
      <c r="AV54">
        <v>11.782</v>
      </c>
    </row>
    <row r="55" ht="14.25">
      <c r="A55" t="s">
        <v>69</v>
      </c>
    </row>
    <row r="56" spans="1:48" ht="14.25">
      <c r="A56">
        <v>71</v>
      </c>
      <c r="B56">
        <v>0.287791</v>
      </c>
      <c r="C56">
        <v>1.108451</v>
      </c>
      <c r="D56">
        <v>5.119974</v>
      </c>
      <c r="E56">
        <v>37.488346</v>
      </c>
      <c r="F56">
        <v>2.838266</v>
      </c>
      <c r="G56">
        <v>1.787109</v>
      </c>
      <c r="H56">
        <v>0.193467</v>
      </c>
      <c r="I56">
        <v>0</v>
      </c>
      <c r="J56">
        <v>0.049031</v>
      </c>
      <c r="K56">
        <v>1.157799</v>
      </c>
      <c r="L56">
        <v>0.387936</v>
      </c>
      <c r="M56">
        <v>1.838146</v>
      </c>
      <c r="N56">
        <v>9.674097</v>
      </c>
      <c r="O56">
        <v>80.200981</v>
      </c>
      <c r="P56">
        <v>3.418956</v>
      </c>
      <c r="Q56">
        <v>2.500525</v>
      </c>
      <c r="R56">
        <v>0.322714</v>
      </c>
      <c r="S56">
        <v>0</v>
      </c>
      <c r="T56">
        <v>0.06331</v>
      </c>
      <c r="U56">
        <v>1.489504</v>
      </c>
      <c r="V56">
        <v>0.258526</v>
      </c>
      <c r="W56">
        <v>0.94186</v>
      </c>
      <c r="X56">
        <v>3.918854</v>
      </c>
      <c r="Y56">
        <v>27.565884</v>
      </c>
      <c r="Z56">
        <v>1.499062</v>
      </c>
      <c r="AA56">
        <v>0.92085</v>
      </c>
      <c r="AB56">
        <v>0.083414</v>
      </c>
      <c r="AC56">
        <v>0</v>
      </c>
      <c r="AD56">
        <v>0.018432</v>
      </c>
      <c r="AE56">
        <v>0.428153</v>
      </c>
      <c r="AF56">
        <v>0.032132</v>
      </c>
      <c r="AG56">
        <v>0.117065</v>
      </c>
      <c r="AH56">
        <v>0.487079</v>
      </c>
      <c r="AI56">
        <v>3.426198</v>
      </c>
      <c r="AJ56">
        <v>0.18632</v>
      </c>
      <c r="AK56">
        <v>0.114454</v>
      </c>
      <c r="AL56">
        <v>0.010368</v>
      </c>
      <c r="AM56">
        <v>0</v>
      </c>
      <c r="AN56">
        <v>0.002291</v>
      </c>
      <c r="AO56">
        <v>0.053216</v>
      </c>
      <c r="AP56">
        <v>99.896164</v>
      </c>
      <c r="AQ56">
        <v>99.896164</v>
      </c>
      <c r="AR56">
        <v>100</v>
      </c>
      <c r="AS56">
        <v>12.429121</v>
      </c>
      <c r="AT56">
        <v>44.960499</v>
      </c>
      <c r="AU56">
        <v>74.900398</v>
      </c>
      <c r="AV56">
        <v>11.7805</v>
      </c>
    </row>
    <row r="57" spans="1:48" ht="14.25">
      <c r="A57">
        <v>72</v>
      </c>
      <c r="B57">
        <v>0.259996</v>
      </c>
      <c r="C57">
        <v>1.145183</v>
      </c>
      <c r="D57">
        <v>5.128122</v>
      </c>
      <c r="E57">
        <v>37.529995</v>
      </c>
      <c r="F57">
        <v>2.884211</v>
      </c>
      <c r="G57">
        <v>1.723726</v>
      </c>
      <c r="H57">
        <v>0.172278</v>
      </c>
      <c r="I57">
        <v>0.006439</v>
      </c>
      <c r="J57">
        <v>0.047603</v>
      </c>
      <c r="K57">
        <v>1.213673</v>
      </c>
      <c r="L57">
        <v>0.350469</v>
      </c>
      <c r="M57">
        <v>1.899058</v>
      </c>
      <c r="N57">
        <v>9.689493</v>
      </c>
      <c r="O57">
        <v>80.290085</v>
      </c>
      <c r="P57">
        <v>3.474301</v>
      </c>
      <c r="Q57">
        <v>2.411839</v>
      </c>
      <c r="R57">
        <v>0.287369</v>
      </c>
      <c r="S57">
        <v>0.009411</v>
      </c>
      <c r="T57">
        <v>0.061467</v>
      </c>
      <c r="U57">
        <v>1.561387</v>
      </c>
      <c r="V57">
        <v>0.233271</v>
      </c>
      <c r="W57">
        <v>0.971878</v>
      </c>
      <c r="X57">
        <v>3.920279</v>
      </c>
      <c r="Y57">
        <v>27.562674</v>
      </c>
      <c r="Z57">
        <v>1.521461</v>
      </c>
      <c r="AA57">
        <v>0.887101</v>
      </c>
      <c r="AB57">
        <v>0.074187</v>
      </c>
      <c r="AC57">
        <v>0.002554</v>
      </c>
      <c r="AD57">
        <v>0.017873</v>
      </c>
      <c r="AE57">
        <v>0.448265</v>
      </c>
      <c r="AF57">
        <v>0.028996</v>
      </c>
      <c r="AG57">
        <v>0.120804</v>
      </c>
      <c r="AH57">
        <v>0.48729</v>
      </c>
      <c r="AI57">
        <v>3.426039</v>
      </c>
      <c r="AJ57">
        <v>0.189118</v>
      </c>
      <c r="AK57">
        <v>0.110267</v>
      </c>
      <c r="AL57">
        <v>0.009221</v>
      </c>
      <c r="AM57">
        <v>0.000318</v>
      </c>
      <c r="AN57">
        <v>0.002222</v>
      </c>
      <c r="AO57">
        <v>0.055719</v>
      </c>
      <c r="AP57">
        <v>100.034882</v>
      </c>
      <c r="AQ57">
        <v>100.034882</v>
      </c>
      <c r="AR57">
        <v>100</v>
      </c>
      <c r="AS57">
        <v>12.429994</v>
      </c>
      <c r="AT57">
        <v>44.965401</v>
      </c>
      <c r="AU57">
        <v>75.343498</v>
      </c>
      <c r="AV57">
        <v>11.7885</v>
      </c>
    </row>
    <row r="58" spans="12:46" ht="14.25">
      <c r="L58">
        <f>AVERAGE(L56:L57)</f>
        <v>0.3692025</v>
      </c>
      <c r="M58">
        <f aca="true" t="shared" si="1" ref="M58:AT58">AVERAGE(M56:M57)</f>
        <v>1.868602</v>
      </c>
      <c r="N58">
        <f t="shared" si="1"/>
        <v>9.681795000000001</v>
      </c>
      <c r="O58">
        <f t="shared" si="1"/>
        <v>80.245533</v>
      </c>
      <c r="P58">
        <f t="shared" si="1"/>
        <v>3.4466285</v>
      </c>
      <c r="Q58">
        <f t="shared" si="1"/>
        <v>2.456182</v>
      </c>
      <c r="R58">
        <f t="shared" si="1"/>
        <v>0.30504149999999997</v>
      </c>
      <c r="S58">
        <f t="shared" si="1"/>
        <v>0.0047055</v>
      </c>
      <c r="T58">
        <f t="shared" si="1"/>
        <v>0.0623885</v>
      </c>
      <c r="U58">
        <f t="shared" si="1"/>
        <v>1.5254455</v>
      </c>
      <c r="V58">
        <f t="shared" si="1"/>
        <v>0.2458985</v>
      </c>
      <c r="W58">
        <f t="shared" si="1"/>
        <v>0.956869</v>
      </c>
      <c r="X58">
        <f t="shared" si="1"/>
        <v>3.9195665</v>
      </c>
      <c r="Y58">
        <f t="shared" si="1"/>
        <v>27.564279</v>
      </c>
      <c r="Z58">
        <f t="shared" si="1"/>
        <v>1.5102615</v>
      </c>
      <c r="AA58">
        <f t="shared" si="1"/>
        <v>0.9039755</v>
      </c>
      <c r="AB58">
        <f t="shared" si="1"/>
        <v>0.0788005</v>
      </c>
      <c r="AC58">
        <f t="shared" si="1"/>
        <v>0.001277</v>
      </c>
      <c r="AD58">
        <f t="shared" si="1"/>
        <v>0.018152500000000002</v>
      </c>
      <c r="AE58">
        <f t="shared" si="1"/>
        <v>0.438209</v>
      </c>
      <c r="AF58">
        <f t="shared" si="1"/>
        <v>0.030564</v>
      </c>
      <c r="AG58">
        <f t="shared" si="1"/>
        <v>0.1189345</v>
      </c>
      <c r="AH58">
        <f t="shared" si="1"/>
        <v>0.4871845</v>
      </c>
      <c r="AI58">
        <f t="shared" si="1"/>
        <v>3.4261185</v>
      </c>
      <c r="AJ58">
        <f t="shared" si="1"/>
        <v>0.18771900000000002</v>
      </c>
      <c r="AK58">
        <f t="shared" si="1"/>
        <v>0.1123605</v>
      </c>
      <c r="AL58">
        <f t="shared" si="1"/>
        <v>0.009794500000000001</v>
      </c>
      <c r="AM58">
        <f t="shared" si="1"/>
        <v>0.000159</v>
      </c>
      <c r="AN58">
        <f t="shared" si="1"/>
        <v>0.0022565</v>
      </c>
      <c r="AO58">
        <f t="shared" si="1"/>
        <v>0.0544675</v>
      </c>
      <c r="AP58">
        <f t="shared" si="1"/>
        <v>99.96552299999999</v>
      </c>
      <c r="AQ58">
        <f t="shared" si="1"/>
        <v>99.96552299999999</v>
      </c>
      <c r="AR58">
        <f t="shared" si="1"/>
        <v>100</v>
      </c>
      <c r="AS58">
        <f t="shared" si="1"/>
        <v>12.429557500000001</v>
      </c>
      <c r="AT58">
        <f t="shared" si="1"/>
        <v>44.96295</v>
      </c>
    </row>
    <row r="59" ht="14.25">
      <c r="A59" t="s">
        <v>70</v>
      </c>
    </row>
    <row r="60" spans="1:48" ht="14.25">
      <c r="A60">
        <v>73</v>
      </c>
      <c r="B60">
        <v>0.771764</v>
      </c>
      <c r="C60">
        <v>1.208576</v>
      </c>
      <c r="D60">
        <v>7.47269</v>
      </c>
      <c r="E60">
        <v>33.826046</v>
      </c>
      <c r="F60">
        <v>2.144552</v>
      </c>
      <c r="G60">
        <v>1.309262</v>
      </c>
      <c r="H60">
        <v>0.479946</v>
      </c>
      <c r="I60">
        <v>0.010433</v>
      </c>
      <c r="J60">
        <v>0.089011</v>
      </c>
      <c r="K60">
        <v>3.76158</v>
      </c>
      <c r="L60">
        <v>1.040321</v>
      </c>
      <c r="M60">
        <v>2.004182</v>
      </c>
      <c r="N60">
        <v>14.119513</v>
      </c>
      <c r="O60">
        <v>72.366013</v>
      </c>
      <c r="P60">
        <v>2.583313</v>
      </c>
      <c r="Q60">
        <v>1.831921</v>
      </c>
      <c r="R60">
        <v>0.800577</v>
      </c>
      <c r="S60">
        <v>0.015249</v>
      </c>
      <c r="T60">
        <v>0.114934</v>
      </c>
      <c r="U60">
        <v>4.839262</v>
      </c>
      <c r="V60">
        <v>0.703556</v>
      </c>
      <c r="W60">
        <v>1.042152</v>
      </c>
      <c r="X60">
        <v>5.804376</v>
      </c>
      <c r="Y60">
        <v>25.241438</v>
      </c>
      <c r="Z60">
        <v>1.149451</v>
      </c>
      <c r="AA60">
        <v>0.684623</v>
      </c>
      <c r="AB60">
        <v>0.209995</v>
      </c>
      <c r="AC60">
        <v>0.004205</v>
      </c>
      <c r="AD60">
        <v>0.033956</v>
      </c>
      <c r="AE60">
        <v>1.411638</v>
      </c>
      <c r="AF60">
        <v>0.088338</v>
      </c>
      <c r="AG60">
        <v>0.130853</v>
      </c>
      <c r="AH60">
        <v>0.728797</v>
      </c>
      <c r="AI60">
        <v>3.169313</v>
      </c>
      <c r="AJ60">
        <v>0.144325</v>
      </c>
      <c r="AK60">
        <v>0.085961</v>
      </c>
      <c r="AL60">
        <v>0.026367</v>
      </c>
      <c r="AM60">
        <v>0.000528</v>
      </c>
      <c r="AN60">
        <v>0.004264</v>
      </c>
      <c r="AO60">
        <v>0.177245</v>
      </c>
      <c r="AP60">
        <v>99.715279</v>
      </c>
      <c r="AQ60">
        <v>99.715286</v>
      </c>
      <c r="AR60">
        <v>99.999992</v>
      </c>
      <c r="AS60">
        <v>12.55599</v>
      </c>
      <c r="AT60">
        <v>39.5177</v>
      </c>
      <c r="AU60">
        <v>76.7957</v>
      </c>
      <c r="AV60">
        <v>11.7135</v>
      </c>
    </row>
    <row r="61" spans="1:48" ht="14.25">
      <c r="A61">
        <v>74</v>
      </c>
      <c r="B61">
        <v>0.812128</v>
      </c>
      <c r="C61">
        <v>1.213489</v>
      </c>
      <c r="D61">
        <v>7.514643</v>
      </c>
      <c r="E61">
        <v>33.666016</v>
      </c>
      <c r="F61">
        <v>2.080227</v>
      </c>
      <c r="G61">
        <v>1.26723</v>
      </c>
      <c r="H61">
        <v>0.490733</v>
      </c>
      <c r="I61">
        <v>0.011112</v>
      </c>
      <c r="J61">
        <v>0.083982</v>
      </c>
      <c r="K61">
        <v>3.764416</v>
      </c>
      <c r="L61">
        <v>1.09473</v>
      </c>
      <c r="M61">
        <v>2.01233</v>
      </c>
      <c r="N61">
        <v>14.198781</v>
      </c>
      <c r="O61">
        <v>72.023651</v>
      </c>
      <c r="P61">
        <v>2.505827</v>
      </c>
      <c r="Q61">
        <v>1.77311</v>
      </c>
      <c r="R61">
        <v>0.818571</v>
      </c>
      <c r="S61">
        <v>0.016241</v>
      </c>
      <c r="T61">
        <v>0.108441</v>
      </c>
      <c r="U61">
        <v>4.84291</v>
      </c>
      <c r="V61">
        <v>0.742547</v>
      </c>
      <c r="W61">
        <v>1.049492</v>
      </c>
      <c r="X61">
        <v>5.854271</v>
      </c>
      <c r="Y61">
        <v>25.196512</v>
      </c>
      <c r="Z61">
        <v>1.118279</v>
      </c>
      <c r="AA61">
        <v>0.664609</v>
      </c>
      <c r="AB61">
        <v>0.215352</v>
      </c>
      <c r="AC61">
        <v>0.004492</v>
      </c>
      <c r="AD61">
        <v>0.032133</v>
      </c>
      <c r="AE61">
        <v>1.416891</v>
      </c>
      <c r="AF61">
        <v>0.093248</v>
      </c>
      <c r="AG61">
        <v>0.131793</v>
      </c>
      <c r="AH61">
        <v>0.735168</v>
      </c>
      <c r="AI61">
        <v>3.164128</v>
      </c>
      <c r="AJ61">
        <v>0.140431</v>
      </c>
      <c r="AK61">
        <v>0.08346</v>
      </c>
      <c r="AL61">
        <v>0.027043</v>
      </c>
      <c r="AM61">
        <v>0.000564</v>
      </c>
      <c r="AN61">
        <v>0.004035</v>
      </c>
      <c r="AO61">
        <v>0.17793</v>
      </c>
      <c r="AP61">
        <v>99.394592</v>
      </c>
      <c r="AQ61">
        <v>99.394592</v>
      </c>
      <c r="AR61">
        <v>99.999985</v>
      </c>
      <c r="AS61">
        <v>12.5578</v>
      </c>
      <c r="AT61">
        <v>39.3419</v>
      </c>
      <c r="AU61">
        <v>76.515602</v>
      </c>
      <c r="AV61">
        <v>11.7025</v>
      </c>
    </row>
    <row r="62" spans="12:48" ht="14.25">
      <c r="L62">
        <f>AVERAGE(L60:L61)</f>
        <v>1.0675255</v>
      </c>
      <c r="M62">
        <f aca="true" t="shared" si="2" ref="M62:AV62">AVERAGE(M60:M61)</f>
        <v>2.0082560000000003</v>
      </c>
      <c r="N62">
        <f t="shared" si="2"/>
        <v>14.159147</v>
      </c>
      <c r="O62">
        <f t="shared" si="2"/>
        <v>72.19483199999999</v>
      </c>
      <c r="P62">
        <f t="shared" si="2"/>
        <v>2.54457</v>
      </c>
      <c r="Q62">
        <f t="shared" si="2"/>
        <v>1.8025155</v>
      </c>
      <c r="R62">
        <f t="shared" si="2"/>
        <v>0.809574</v>
      </c>
      <c r="S62">
        <f t="shared" si="2"/>
        <v>0.015745</v>
      </c>
      <c r="T62">
        <f t="shared" si="2"/>
        <v>0.1116875</v>
      </c>
      <c r="U62">
        <f t="shared" si="2"/>
        <v>4.841086</v>
      </c>
      <c r="V62">
        <f t="shared" si="2"/>
        <v>0.7230515</v>
      </c>
      <c r="W62">
        <f t="shared" si="2"/>
        <v>1.045822</v>
      </c>
      <c r="X62">
        <f t="shared" si="2"/>
        <v>5.8293235</v>
      </c>
      <c r="Y62">
        <f t="shared" si="2"/>
        <v>25.218975</v>
      </c>
      <c r="Z62">
        <f t="shared" si="2"/>
        <v>1.1338650000000001</v>
      </c>
      <c r="AA62">
        <f t="shared" si="2"/>
        <v>0.674616</v>
      </c>
      <c r="AB62">
        <f t="shared" si="2"/>
        <v>0.2126735</v>
      </c>
      <c r="AC62">
        <f t="shared" si="2"/>
        <v>0.0043485</v>
      </c>
      <c r="AD62">
        <f t="shared" si="2"/>
        <v>0.033044500000000004</v>
      </c>
      <c r="AE62">
        <f t="shared" si="2"/>
        <v>1.4142644999999998</v>
      </c>
      <c r="AF62">
        <f t="shared" si="2"/>
        <v>0.090793</v>
      </c>
      <c r="AG62">
        <f t="shared" si="2"/>
        <v>0.131323</v>
      </c>
      <c r="AH62">
        <f t="shared" si="2"/>
        <v>0.7319825</v>
      </c>
      <c r="AI62">
        <f t="shared" si="2"/>
        <v>3.1667205</v>
      </c>
      <c r="AJ62">
        <f t="shared" si="2"/>
        <v>0.142378</v>
      </c>
      <c r="AK62">
        <f t="shared" si="2"/>
        <v>0.0847105</v>
      </c>
      <c r="AL62">
        <f t="shared" si="2"/>
        <v>0.026705</v>
      </c>
      <c r="AM62">
        <f t="shared" si="2"/>
        <v>0.000546</v>
      </c>
      <c r="AN62">
        <f t="shared" si="2"/>
        <v>0.0041495</v>
      </c>
      <c r="AO62">
        <f t="shared" si="2"/>
        <v>0.1775875</v>
      </c>
      <c r="AP62">
        <f t="shared" si="2"/>
        <v>99.5549355</v>
      </c>
      <c r="AQ62">
        <f t="shared" si="2"/>
        <v>99.554939</v>
      </c>
      <c r="AR62">
        <f t="shared" si="2"/>
        <v>99.9999885</v>
      </c>
      <c r="AS62">
        <f t="shared" si="2"/>
        <v>12.556895</v>
      </c>
      <c r="AT62">
        <f t="shared" si="2"/>
        <v>39.4298</v>
      </c>
      <c r="AU62">
        <f t="shared" si="2"/>
        <v>76.655651</v>
      </c>
      <c r="AV62">
        <f t="shared" si="2"/>
        <v>11.708</v>
      </c>
    </row>
    <row r="63" ht="14.25">
      <c r="A63" t="s">
        <v>71</v>
      </c>
    </row>
    <row r="64" spans="1:48" ht="14.25">
      <c r="A64">
        <v>75</v>
      </c>
      <c r="B64">
        <v>0.002612</v>
      </c>
      <c r="C64">
        <v>22.906174</v>
      </c>
      <c r="D64">
        <v>0.918548</v>
      </c>
      <c r="E64">
        <v>27.037933</v>
      </c>
      <c r="F64">
        <v>0</v>
      </c>
      <c r="G64">
        <v>0.093568</v>
      </c>
      <c r="H64">
        <v>0.019897</v>
      </c>
      <c r="I64">
        <v>0.006713</v>
      </c>
      <c r="J64">
        <v>0</v>
      </c>
      <c r="K64">
        <v>0.371855</v>
      </c>
      <c r="L64">
        <v>0.00352</v>
      </c>
      <c r="M64">
        <v>37.985325</v>
      </c>
      <c r="N64">
        <v>1.735579</v>
      </c>
      <c r="O64">
        <v>57.843811</v>
      </c>
      <c r="P64">
        <v>0</v>
      </c>
      <c r="Q64">
        <v>0.13092</v>
      </c>
      <c r="R64">
        <v>0.033189</v>
      </c>
      <c r="S64">
        <v>0.009811</v>
      </c>
      <c r="T64">
        <v>0</v>
      </c>
      <c r="U64">
        <v>0.47839</v>
      </c>
      <c r="V64">
        <v>0.002329</v>
      </c>
      <c r="W64">
        <v>19.321238</v>
      </c>
      <c r="X64">
        <v>0.69792</v>
      </c>
      <c r="Y64">
        <v>19.736113</v>
      </c>
      <c r="Z64">
        <v>0</v>
      </c>
      <c r="AA64">
        <v>0.047861</v>
      </c>
      <c r="AB64">
        <v>0.008516</v>
      </c>
      <c r="AC64">
        <v>0.002647</v>
      </c>
      <c r="AD64">
        <v>0</v>
      </c>
      <c r="AE64">
        <v>0.136506</v>
      </c>
      <c r="AF64">
        <v>0.000233</v>
      </c>
      <c r="AG64">
        <v>1.930615</v>
      </c>
      <c r="AH64">
        <v>0.069738</v>
      </c>
      <c r="AI64">
        <v>1.972071</v>
      </c>
      <c r="AJ64">
        <v>0</v>
      </c>
      <c r="AK64">
        <v>0.004782</v>
      </c>
      <c r="AL64">
        <v>0.000851</v>
      </c>
      <c r="AM64">
        <v>0.000264</v>
      </c>
      <c r="AN64">
        <v>0</v>
      </c>
      <c r="AO64">
        <v>0.01364</v>
      </c>
      <c r="AP64">
        <v>98.220543</v>
      </c>
      <c r="AQ64">
        <v>98.220551</v>
      </c>
      <c r="AR64">
        <v>100</v>
      </c>
      <c r="AS64">
        <v>9.992193</v>
      </c>
      <c r="AT64">
        <v>14.2271</v>
      </c>
      <c r="AU64">
        <v>80.579803</v>
      </c>
      <c r="AV64">
        <v>9.8615</v>
      </c>
    </row>
    <row r="65" spans="1:48" ht="14.25">
      <c r="A65">
        <v>76</v>
      </c>
      <c r="B65">
        <v>0</v>
      </c>
      <c r="C65">
        <v>22.984877</v>
      </c>
      <c r="D65">
        <v>0.897069</v>
      </c>
      <c r="E65">
        <v>27.112038</v>
      </c>
      <c r="F65">
        <v>0.003798</v>
      </c>
      <c r="G65">
        <v>0.095465</v>
      </c>
      <c r="H65">
        <v>0.025365</v>
      </c>
      <c r="I65">
        <v>0.0111</v>
      </c>
      <c r="J65">
        <v>0</v>
      </c>
      <c r="K65">
        <v>0.436484</v>
      </c>
      <c r="L65">
        <v>0</v>
      </c>
      <c r="M65">
        <v>38.115837</v>
      </c>
      <c r="N65">
        <v>1.694995</v>
      </c>
      <c r="O65">
        <v>58.002346</v>
      </c>
      <c r="P65">
        <v>0.004575</v>
      </c>
      <c r="Q65">
        <v>0.133574</v>
      </c>
      <c r="R65">
        <v>0.04231</v>
      </c>
      <c r="S65">
        <v>0.016224</v>
      </c>
      <c r="T65">
        <v>0</v>
      </c>
      <c r="U65">
        <v>0.561535</v>
      </c>
      <c r="V65">
        <v>0</v>
      </c>
      <c r="W65">
        <v>19.326843</v>
      </c>
      <c r="X65">
        <v>0.679463</v>
      </c>
      <c r="Y65">
        <v>19.728163</v>
      </c>
      <c r="Z65">
        <v>0.001985</v>
      </c>
      <c r="AA65">
        <v>0.048678</v>
      </c>
      <c r="AB65">
        <v>0.010822</v>
      </c>
      <c r="AC65">
        <v>0.004363</v>
      </c>
      <c r="AD65">
        <v>0</v>
      </c>
      <c r="AE65">
        <v>0.159729</v>
      </c>
      <c r="AF65">
        <v>0</v>
      </c>
      <c r="AG65">
        <v>1.931398</v>
      </c>
      <c r="AH65">
        <v>0.067901</v>
      </c>
      <c r="AI65">
        <v>1.971504</v>
      </c>
      <c r="AJ65">
        <v>0.000198</v>
      </c>
      <c r="AK65">
        <v>0.004865</v>
      </c>
      <c r="AL65">
        <v>0.001081</v>
      </c>
      <c r="AM65">
        <v>0.000436</v>
      </c>
      <c r="AN65">
        <v>0</v>
      </c>
      <c r="AO65">
        <v>0.015962</v>
      </c>
      <c r="AP65">
        <v>98.571396</v>
      </c>
      <c r="AQ65">
        <v>98.571404</v>
      </c>
      <c r="AR65">
        <v>99.999992</v>
      </c>
      <c r="AS65">
        <v>9.993345</v>
      </c>
      <c r="AT65">
        <v>14.3374</v>
      </c>
      <c r="AU65">
        <v>80.283302</v>
      </c>
      <c r="AV65">
        <v>9.874</v>
      </c>
    </row>
    <row r="66" spans="3:43" ht="14.25">
      <c r="C66">
        <f>AVERAGE(C64:C65)</f>
        <v>22.945525500000002</v>
      </c>
      <c r="D66">
        <f aca="true" t="shared" si="3" ref="D66:P66">AVERAGE(D64:D65)</f>
        <v>0.9078085</v>
      </c>
      <c r="E66">
        <f t="shared" si="3"/>
        <v>27.074985499999997</v>
      </c>
      <c r="F66">
        <f t="shared" si="3"/>
        <v>0.001899</v>
      </c>
      <c r="G66">
        <f t="shared" si="3"/>
        <v>0.0945165</v>
      </c>
      <c r="H66">
        <f t="shared" si="3"/>
        <v>0.022631</v>
      </c>
      <c r="I66">
        <f t="shared" si="3"/>
        <v>0.008906500000000001</v>
      </c>
      <c r="J66">
        <f t="shared" si="3"/>
        <v>0</v>
      </c>
      <c r="K66">
        <f t="shared" si="3"/>
        <v>0.40416949999999996</v>
      </c>
      <c r="L66">
        <f t="shared" si="3"/>
        <v>0.00176</v>
      </c>
      <c r="M66">
        <f t="shared" si="3"/>
        <v>38.050581</v>
      </c>
      <c r="N66">
        <f t="shared" si="3"/>
        <v>1.715287</v>
      </c>
      <c r="O66">
        <f t="shared" si="3"/>
        <v>57.9230785</v>
      </c>
      <c r="P66">
        <f t="shared" si="3"/>
        <v>0.0022875</v>
      </c>
      <c r="Q66">
        <f aca="true" t="shared" si="4" ref="Q66:AQ66">AVERAGE(Q64:Q65)</f>
        <v>0.132247</v>
      </c>
      <c r="R66">
        <f t="shared" si="4"/>
        <v>0.037749500000000005</v>
      </c>
      <c r="S66">
        <f t="shared" si="4"/>
        <v>0.0130175</v>
      </c>
      <c r="T66">
        <f t="shared" si="4"/>
        <v>0</v>
      </c>
      <c r="U66">
        <f t="shared" si="4"/>
        <v>0.5199625</v>
      </c>
      <c r="V66">
        <f t="shared" si="4"/>
        <v>0.0011645</v>
      </c>
      <c r="W66">
        <f t="shared" si="4"/>
        <v>19.324040500000002</v>
      </c>
      <c r="X66">
        <f t="shared" si="4"/>
        <v>0.6886915</v>
      </c>
      <c r="Y66">
        <f t="shared" si="4"/>
        <v>19.732138</v>
      </c>
      <c r="Z66">
        <f t="shared" si="4"/>
        <v>0.0009925</v>
      </c>
      <c r="AA66">
        <f t="shared" si="4"/>
        <v>0.0482695</v>
      </c>
      <c r="AB66">
        <f t="shared" si="4"/>
        <v>0.009669</v>
      </c>
      <c r="AC66">
        <f t="shared" si="4"/>
        <v>0.003505</v>
      </c>
      <c r="AD66">
        <f t="shared" si="4"/>
        <v>0</v>
      </c>
      <c r="AE66">
        <f t="shared" si="4"/>
        <v>0.1481175</v>
      </c>
      <c r="AF66">
        <f t="shared" si="4"/>
        <v>0.0001165</v>
      </c>
      <c r="AG66">
        <f t="shared" si="4"/>
        <v>1.9310065</v>
      </c>
      <c r="AH66">
        <f t="shared" si="4"/>
        <v>0.0688195</v>
      </c>
      <c r="AI66">
        <f t="shared" si="4"/>
        <v>1.9717875</v>
      </c>
      <c r="AJ66">
        <f t="shared" si="4"/>
        <v>9.9E-05</v>
      </c>
      <c r="AK66">
        <f t="shared" si="4"/>
        <v>0.0048235</v>
      </c>
      <c r="AL66">
        <f t="shared" si="4"/>
        <v>0.000966</v>
      </c>
      <c r="AM66">
        <f t="shared" si="4"/>
        <v>0.00035000000000000005</v>
      </c>
      <c r="AN66">
        <f t="shared" si="4"/>
        <v>0</v>
      </c>
      <c r="AO66">
        <f t="shared" si="4"/>
        <v>0.014801</v>
      </c>
      <c r="AP66">
        <f t="shared" si="4"/>
        <v>98.3959695</v>
      </c>
      <c r="AQ66">
        <f t="shared" si="4"/>
        <v>98.3959775</v>
      </c>
    </row>
    <row r="67" ht="14.25">
      <c r="A67" t="s">
        <v>72</v>
      </c>
    </row>
    <row r="68" spans="1:48" ht="14.25">
      <c r="A68">
        <v>77</v>
      </c>
      <c r="B68">
        <v>0.009759</v>
      </c>
      <c r="C68">
        <v>24.038261</v>
      </c>
      <c r="D68">
        <v>0.365586</v>
      </c>
      <c r="E68">
        <v>27.863173</v>
      </c>
      <c r="F68">
        <v>0.053945</v>
      </c>
      <c r="G68">
        <v>0.197547</v>
      </c>
      <c r="H68">
        <v>0.022982</v>
      </c>
      <c r="I68">
        <v>0</v>
      </c>
      <c r="J68">
        <v>0.011594</v>
      </c>
      <c r="K68">
        <v>0.065334</v>
      </c>
      <c r="L68">
        <v>0.013155</v>
      </c>
      <c r="M68">
        <v>39.862667</v>
      </c>
      <c r="N68">
        <v>0.690769</v>
      </c>
      <c r="O68">
        <v>59.609291</v>
      </c>
      <c r="P68">
        <v>0.064982</v>
      </c>
      <c r="Q68">
        <v>0.276408</v>
      </c>
      <c r="R68">
        <v>0.038336</v>
      </c>
      <c r="S68">
        <v>0</v>
      </c>
      <c r="T68">
        <v>0.01497</v>
      </c>
      <c r="U68">
        <v>0.084052</v>
      </c>
      <c r="V68">
        <v>0.008482</v>
      </c>
      <c r="W68">
        <v>19.761192</v>
      </c>
      <c r="X68">
        <v>0.270721</v>
      </c>
      <c r="Y68">
        <v>19.821949</v>
      </c>
      <c r="Z68">
        <v>0.027565</v>
      </c>
      <c r="AA68">
        <v>0.09848</v>
      </c>
      <c r="AB68">
        <v>0.009587</v>
      </c>
      <c r="AC68">
        <v>0</v>
      </c>
      <c r="AD68">
        <v>0.004216</v>
      </c>
      <c r="AE68">
        <v>0.023375</v>
      </c>
      <c r="AF68">
        <v>0.000849</v>
      </c>
      <c r="AG68">
        <v>1.976961</v>
      </c>
      <c r="AH68">
        <v>0.027084</v>
      </c>
      <c r="AI68">
        <v>1.98304</v>
      </c>
      <c r="AJ68">
        <v>0.002758</v>
      </c>
      <c r="AK68">
        <v>0.009852</v>
      </c>
      <c r="AL68">
        <v>0.000959</v>
      </c>
      <c r="AM68">
        <v>0</v>
      </c>
      <c r="AN68">
        <v>0.000422</v>
      </c>
      <c r="AO68">
        <v>0.002338</v>
      </c>
      <c r="AP68">
        <v>100.654633</v>
      </c>
      <c r="AQ68">
        <v>100.654633</v>
      </c>
      <c r="AR68">
        <v>100</v>
      </c>
      <c r="AS68">
        <v>10.004263</v>
      </c>
      <c r="AT68">
        <v>15.891</v>
      </c>
      <c r="AU68">
        <v>49.4025</v>
      </c>
      <c r="AV68">
        <v>10.635</v>
      </c>
    </row>
    <row r="69" spans="1:48" ht="14.25">
      <c r="A69">
        <v>78</v>
      </c>
      <c r="B69">
        <v>0.008488</v>
      </c>
      <c r="C69">
        <v>24.056158</v>
      </c>
      <c r="D69">
        <v>0.358602</v>
      </c>
      <c r="E69">
        <v>27.94031</v>
      </c>
      <c r="F69">
        <v>0.049991</v>
      </c>
      <c r="G69">
        <v>0.197391</v>
      </c>
      <c r="H69">
        <v>0.015087</v>
      </c>
      <c r="I69">
        <v>0</v>
      </c>
      <c r="J69">
        <v>0.004346</v>
      </c>
      <c r="K69">
        <v>0.084068</v>
      </c>
      <c r="L69">
        <v>0.011441</v>
      </c>
      <c r="M69">
        <v>39.892345</v>
      </c>
      <c r="N69">
        <v>0.677572</v>
      </c>
      <c r="O69">
        <v>59.774315</v>
      </c>
      <c r="P69">
        <v>0.060218</v>
      </c>
      <c r="Q69">
        <v>0.27619</v>
      </c>
      <c r="R69">
        <v>0.025166</v>
      </c>
      <c r="S69">
        <v>0</v>
      </c>
      <c r="T69">
        <v>0.005611</v>
      </c>
      <c r="U69">
        <v>0.108153</v>
      </c>
      <c r="V69">
        <v>0.007364</v>
      </c>
      <c r="W69">
        <v>19.741447</v>
      </c>
      <c r="X69">
        <v>0.265086</v>
      </c>
      <c r="Y69">
        <v>19.842194</v>
      </c>
      <c r="Z69">
        <v>0.0255</v>
      </c>
      <c r="AA69">
        <v>0.098231</v>
      </c>
      <c r="AB69">
        <v>0.006282</v>
      </c>
      <c r="AC69">
        <v>0</v>
      </c>
      <c r="AD69">
        <v>0.001578</v>
      </c>
      <c r="AE69">
        <v>0.030025</v>
      </c>
      <c r="AF69">
        <v>0.000737</v>
      </c>
      <c r="AG69">
        <v>1.974728</v>
      </c>
      <c r="AH69">
        <v>0.026516</v>
      </c>
      <c r="AI69">
        <v>1.984805</v>
      </c>
      <c r="AJ69">
        <v>0.002551</v>
      </c>
      <c r="AK69">
        <v>0.009826</v>
      </c>
      <c r="AL69">
        <v>0.000628</v>
      </c>
      <c r="AM69">
        <v>0</v>
      </c>
      <c r="AN69">
        <v>0.000158</v>
      </c>
      <c r="AO69">
        <v>0.003003</v>
      </c>
      <c r="AP69">
        <v>100.831009</v>
      </c>
      <c r="AQ69">
        <v>100.831009</v>
      </c>
      <c r="AR69">
        <v>100</v>
      </c>
      <c r="AS69">
        <v>10.002952</v>
      </c>
      <c r="AT69">
        <v>16.183399</v>
      </c>
      <c r="AU69">
        <v>49.746799</v>
      </c>
      <c r="AV69">
        <v>10.6285</v>
      </c>
    </row>
    <row r="70" spans="12:31" ht="14.25">
      <c r="L70">
        <f>AVERAGE(L68:L69)</f>
        <v>0.012298</v>
      </c>
      <c r="M70">
        <f aca="true" t="shared" si="5" ref="M70:U70">AVERAGE(M68:M69)</f>
        <v>39.877506</v>
      </c>
      <c r="N70">
        <f t="shared" si="5"/>
        <v>0.6841705</v>
      </c>
      <c r="O70">
        <f t="shared" si="5"/>
        <v>59.691803</v>
      </c>
      <c r="P70">
        <f t="shared" si="5"/>
        <v>0.0626</v>
      </c>
      <c r="Q70">
        <f t="shared" si="5"/>
        <v>0.27629899999999996</v>
      </c>
      <c r="R70">
        <f t="shared" si="5"/>
        <v>0.031751</v>
      </c>
      <c r="S70">
        <f t="shared" si="5"/>
        <v>0</v>
      </c>
      <c r="T70">
        <f t="shared" si="5"/>
        <v>0.010290500000000001</v>
      </c>
      <c r="U70">
        <f t="shared" si="5"/>
        <v>0.09610250000000001</v>
      </c>
      <c r="V70">
        <f aca="true" t="shared" si="6" ref="V70:AE70">AVERAGE(V68:V69)</f>
        <v>0.007923</v>
      </c>
      <c r="W70">
        <f t="shared" si="6"/>
        <v>19.7513195</v>
      </c>
      <c r="X70">
        <f t="shared" si="6"/>
        <v>0.26790349999999996</v>
      </c>
      <c r="Y70">
        <f t="shared" si="6"/>
        <v>19.832071499999998</v>
      </c>
      <c r="Z70">
        <f t="shared" si="6"/>
        <v>0.0265325</v>
      </c>
      <c r="AA70">
        <f t="shared" si="6"/>
        <v>0.0983555</v>
      </c>
      <c r="AB70">
        <f t="shared" si="6"/>
        <v>0.0079345</v>
      </c>
      <c r="AC70">
        <f t="shared" si="6"/>
        <v>0</v>
      </c>
      <c r="AD70">
        <f t="shared" si="6"/>
        <v>0.0028970000000000003</v>
      </c>
      <c r="AE70">
        <f t="shared" si="6"/>
        <v>0.0267</v>
      </c>
    </row>
    <row r="71" ht="14.25">
      <c r="A71" t="s">
        <v>73</v>
      </c>
    </row>
    <row r="72" spans="1:48" ht="14.25">
      <c r="A72">
        <v>79</v>
      </c>
      <c r="B72">
        <v>0.016857</v>
      </c>
      <c r="C72">
        <v>21.464756</v>
      </c>
      <c r="D72">
        <v>0.05022</v>
      </c>
      <c r="E72">
        <v>27.218809</v>
      </c>
      <c r="F72">
        <v>0.002615</v>
      </c>
      <c r="G72">
        <v>0.093166</v>
      </c>
      <c r="H72">
        <v>0.012176</v>
      </c>
      <c r="I72">
        <v>0.00812</v>
      </c>
      <c r="J72">
        <v>0.186966</v>
      </c>
      <c r="K72">
        <v>4.864567</v>
      </c>
      <c r="L72">
        <v>0.022724</v>
      </c>
      <c r="M72">
        <v>35.59502</v>
      </c>
      <c r="N72">
        <v>0.09489</v>
      </c>
      <c r="O72">
        <v>58.230766</v>
      </c>
      <c r="P72">
        <v>0.00315</v>
      </c>
      <c r="Q72">
        <v>0.130359</v>
      </c>
      <c r="R72">
        <v>0.020311</v>
      </c>
      <c r="S72">
        <v>0.011868</v>
      </c>
      <c r="T72">
        <v>0.241418</v>
      </c>
      <c r="U72">
        <v>6.258251</v>
      </c>
      <c r="V72">
        <v>0.015068</v>
      </c>
      <c r="W72">
        <v>18.148012</v>
      </c>
      <c r="X72">
        <v>0.038247</v>
      </c>
      <c r="Y72">
        <v>19.91489</v>
      </c>
      <c r="Z72">
        <v>0.001374</v>
      </c>
      <c r="AA72">
        <v>0.047767</v>
      </c>
      <c r="AB72">
        <v>0.005224</v>
      </c>
      <c r="AC72">
        <v>0.003209</v>
      </c>
      <c r="AD72">
        <v>0.069934</v>
      </c>
      <c r="AE72">
        <v>1.789959</v>
      </c>
      <c r="AF72">
        <v>0.001508</v>
      </c>
      <c r="AG72">
        <v>1.815821</v>
      </c>
      <c r="AH72">
        <v>0.003827</v>
      </c>
      <c r="AI72">
        <v>1.992608</v>
      </c>
      <c r="AJ72">
        <v>0.000138</v>
      </c>
      <c r="AK72">
        <v>0.004779</v>
      </c>
      <c r="AL72">
        <v>0.000523</v>
      </c>
      <c r="AM72">
        <v>0.000321</v>
      </c>
      <c r="AN72">
        <v>0.006997</v>
      </c>
      <c r="AO72">
        <v>0.179096</v>
      </c>
      <c r="AP72">
        <v>100.608765</v>
      </c>
      <c r="AQ72">
        <v>100.608765</v>
      </c>
      <c r="AR72">
        <v>100</v>
      </c>
      <c r="AS72">
        <v>10.005617</v>
      </c>
      <c r="AT72">
        <v>18.608999</v>
      </c>
      <c r="AU72">
        <v>55.077099</v>
      </c>
      <c r="AV72">
        <v>10.56</v>
      </c>
    </row>
    <row r="73" spans="1:48" ht="14.25">
      <c r="A73">
        <v>80</v>
      </c>
      <c r="B73">
        <v>0.029058</v>
      </c>
      <c r="C73">
        <v>21.487814</v>
      </c>
      <c r="D73">
        <v>0.281787</v>
      </c>
      <c r="E73">
        <v>27.252588</v>
      </c>
      <c r="F73">
        <v>0</v>
      </c>
      <c r="G73">
        <v>0.102711</v>
      </c>
      <c r="H73">
        <v>0.036181</v>
      </c>
      <c r="I73">
        <v>0.00609</v>
      </c>
      <c r="J73">
        <v>0.209903</v>
      </c>
      <c r="K73">
        <v>4.788979</v>
      </c>
      <c r="L73">
        <v>0.03917</v>
      </c>
      <c r="M73">
        <v>35.633259</v>
      </c>
      <c r="N73">
        <v>0.532431</v>
      </c>
      <c r="O73">
        <v>58.303032</v>
      </c>
      <c r="P73">
        <v>0</v>
      </c>
      <c r="Q73">
        <v>0.143714</v>
      </c>
      <c r="R73">
        <v>0.060351</v>
      </c>
      <c r="S73">
        <v>0.008902</v>
      </c>
      <c r="T73">
        <v>0.271035</v>
      </c>
      <c r="U73">
        <v>6.161007</v>
      </c>
      <c r="V73">
        <v>0.025827</v>
      </c>
      <c r="W73">
        <v>18.0648</v>
      </c>
      <c r="X73">
        <v>0.213395</v>
      </c>
      <c r="Y73">
        <v>19.826881</v>
      </c>
      <c r="Z73">
        <v>0</v>
      </c>
      <c r="AA73">
        <v>0.052363</v>
      </c>
      <c r="AB73">
        <v>0.015434</v>
      </c>
      <c r="AC73">
        <v>0.002393</v>
      </c>
      <c r="AD73">
        <v>0.07807</v>
      </c>
      <c r="AE73">
        <v>1.752184</v>
      </c>
      <c r="AF73">
        <v>0.002584</v>
      </c>
      <c r="AG73">
        <v>1.807425</v>
      </c>
      <c r="AH73">
        <v>0.021351</v>
      </c>
      <c r="AI73">
        <v>1.983725</v>
      </c>
      <c r="AJ73">
        <v>0</v>
      </c>
      <c r="AK73">
        <v>0.005239</v>
      </c>
      <c r="AL73">
        <v>0.001544</v>
      </c>
      <c r="AM73">
        <v>0.000239</v>
      </c>
      <c r="AN73">
        <v>0.007811</v>
      </c>
      <c r="AO73">
        <v>0.17531</v>
      </c>
      <c r="AP73">
        <v>101.152908</v>
      </c>
      <c r="AQ73">
        <v>101.152893</v>
      </c>
      <c r="AR73">
        <v>99.999992</v>
      </c>
      <c r="AS73">
        <v>10.005228</v>
      </c>
      <c r="AT73">
        <v>18.726801</v>
      </c>
      <c r="AU73">
        <v>55.208599</v>
      </c>
      <c r="AV73">
        <v>10.56</v>
      </c>
    </row>
    <row r="74" ht="14.25">
      <c r="A74" t="s">
        <v>74</v>
      </c>
    </row>
    <row r="75" spans="1:48" ht="14.25">
      <c r="A75">
        <v>81</v>
      </c>
      <c r="B75">
        <v>2.054245</v>
      </c>
      <c r="C75">
        <v>11.489819</v>
      </c>
      <c r="D75">
        <v>8.436732</v>
      </c>
      <c r="E75">
        <v>20.571911</v>
      </c>
      <c r="F75">
        <v>1.436816</v>
      </c>
      <c r="G75">
        <v>8.852337</v>
      </c>
      <c r="H75">
        <v>0.667791</v>
      </c>
      <c r="I75">
        <v>0.017086</v>
      </c>
      <c r="J75">
        <v>0.026684</v>
      </c>
      <c r="K75">
        <v>0.330846</v>
      </c>
      <c r="L75">
        <v>2.769075</v>
      </c>
      <c r="M75">
        <v>19.053576</v>
      </c>
      <c r="N75">
        <v>15.941052</v>
      </c>
      <c r="O75">
        <v>44.010674</v>
      </c>
      <c r="P75">
        <v>1.730778</v>
      </c>
      <c r="Q75">
        <v>12.386204</v>
      </c>
      <c r="R75">
        <v>1.113914</v>
      </c>
      <c r="S75">
        <v>0.024973</v>
      </c>
      <c r="T75">
        <v>0.034456</v>
      </c>
      <c r="U75">
        <v>0.425632</v>
      </c>
      <c r="V75">
        <v>1.937882</v>
      </c>
      <c r="W75">
        <v>10.252546</v>
      </c>
      <c r="X75">
        <v>6.781322</v>
      </c>
      <c r="Y75">
        <v>15.885429</v>
      </c>
      <c r="Z75">
        <v>0.796923</v>
      </c>
      <c r="AA75">
        <v>4.790098</v>
      </c>
      <c r="AB75">
        <v>0.302356</v>
      </c>
      <c r="AC75">
        <v>0.007127</v>
      </c>
      <c r="AD75">
        <v>0.010534</v>
      </c>
      <c r="AE75">
        <v>0.128481</v>
      </c>
      <c r="AF75">
        <v>0.754074</v>
      </c>
      <c r="AG75">
        <v>3.989499</v>
      </c>
      <c r="AH75">
        <v>2.638767</v>
      </c>
      <c r="AI75">
        <v>6.181382</v>
      </c>
      <c r="AJ75">
        <v>0.310101</v>
      </c>
      <c r="AK75">
        <v>1.863936</v>
      </c>
      <c r="AL75">
        <v>0.117654</v>
      </c>
      <c r="AM75">
        <v>0.002773</v>
      </c>
      <c r="AN75">
        <v>0.004099</v>
      </c>
      <c r="AO75">
        <v>0.049995</v>
      </c>
      <c r="AP75">
        <v>97.490341</v>
      </c>
      <c r="AQ75">
        <v>97.490326</v>
      </c>
      <c r="AR75">
        <v>100.000008</v>
      </c>
      <c r="AS75">
        <v>38.912281</v>
      </c>
      <c r="AT75">
        <v>21.7003</v>
      </c>
      <c r="AU75">
        <v>46.580898</v>
      </c>
      <c r="AV75">
        <v>10.503</v>
      </c>
    </row>
    <row r="76" ht="14.25">
      <c r="A76" t="s">
        <v>75</v>
      </c>
    </row>
    <row r="77" spans="1:48" ht="14.25">
      <c r="A77">
        <v>82</v>
      </c>
      <c r="B77">
        <v>2.077932</v>
      </c>
      <c r="C77">
        <v>11.502772</v>
      </c>
      <c r="D77">
        <v>8.425723</v>
      </c>
      <c r="E77">
        <v>20.521051</v>
      </c>
      <c r="F77">
        <v>1.440665</v>
      </c>
      <c r="G77">
        <v>8.810058</v>
      </c>
      <c r="H77">
        <v>0.69693</v>
      </c>
      <c r="I77">
        <v>0.012692</v>
      </c>
      <c r="J77">
        <v>0.01874</v>
      </c>
      <c r="K77">
        <v>0.322146</v>
      </c>
      <c r="L77">
        <v>2.801005</v>
      </c>
      <c r="M77">
        <v>19.075056</v>
      </c>
      <c r="N77">
        <v>15.920251</v>
      </c>
      <c r="O77">
        <v>43.901867</v>
      </c>
      <c r="P77">
        <v>1.735415</v>
      </c>
      <c r="Q77">
        <v>12.327046</v>
      </c>
      <c r="R77">
        <v>1.162521</v>
      </c>
      <c r="S77">
        <v>0.01855</v>
      </c>
      <c r="T77">
        <v>0.024198</v>
      </c>
      <c r="U77">
        <v>0.414439</v>
      </c>
      <c r="V77">
        <v>1.962266</v>
      </c>
      <c r="W77">
        <v>10.274779</v>
      </c>
      <c r="X77">
        <v>6.779515</v>
      </c>
      <c r="Y77">
        <v>15.862635</v>
      </c>
      <c r="Z77">
        <v>0.799889</v>
      </c>
      <c r="AA77">
        <v>4.772178</v>
      </c>
      <c r="AB77">
        <v>0.315878</v>
      </c>
      <c r="AC77">
        <v>0.005299</v>
      </c>
      <c r="AD77">
        <v>0.007406</v>
      </c>
      <c r="AE77">
        <v>0.125233</v>
      </c>
      <c r="AF77">
        <v>0.763722</v>
      </c>
      <c r="AG77">
        <v>3.998989</v>
      </c>
      <c r="AH77">
        <v>2.638617</v>
      </c>
      <c r="AI77">
        <v>6.173806</v>
      </c>
      <c r="AJ77">
        <v>0.31132</v>
      </c>
      <c r="AK77">
        <v>1.857352</v>
      </c>
      <c r="AL77">
        <v>0.122941</v>
      </c>
      <c r="AM77">
        <v>0.002063</v>
      </c>
      <c r="AN77">
        <v>0.002882</v>
      </c>
      <c r="AO77">
        <v>0.048741</v>
      </c>
      <c r="AP77">
        <v>97.380356</v>
      </c>
      <c r="AQ77">
        <v>97.380356</v>
      </c>
      <c r="AR77">
        <v>100</v>
      </c>
      <c r="AS77">
        <v>38.920433</v>
      </c>
      <c r="AT77">
        <v>20.8533</v>
      </c>
      <c r="AU77">
        <v>45.801998</v>
      </c>
      <c r="AV77">
        <v>10.5225</v>
      </c>
    </row>
    <row r="78" ht="14.25">
      <c r="A78" t="s">
        <v>76</v>
      </c>
    </row>
    <row r="79" spans="1:48" ht="14.25">
      <c r="A79">
        <v>83</v>
      </c>
      <c r="B79">
        <v>0.004438</v>
      </c>
      <c r="C79">
        <v>9.80676</v>
      </c>
      <c r="D79">
        <v>0</v>
      </c>
      <c r="E79">
        <v>15.315718</v>
      </c>
      <c r="F79">
        <v>0.001851</v>
      </c>
      <c r="G79">
        <v>0.058001</v>
      </c>
      <c r="H79">
        <v>0.003345</v>
      </c>
      <c r="I79">
        <v>0</v>
      </c>
      <c r="J79">
        <v>3.760484</v>
      </c>
      <c r="K79">
        <v>35.790737</v>
      </c>
      <c r="L79">
        <v>0.005982</v>
      </c>
      <c r="M79">
        <v>16.262558</v>
      </c>
      <c r="N79">
        <v>0</v>
      </c>
      <c r="O79">
        <v>32.765797</v>
      </c>
      <c r="P79">
        <v>0.00223</v>
      </c>
      <c r="Q79">
        <v>0.081155</v>
      </c>
      <c r="R79">
        <v>0.00558</v>
      </c>
      <c r="S79">
        <v>0</v>
      </c>
      <c r="T79">
        <v>4.855678</v>
      </c>
      <c r="U79">
        <v>46.044678</v>
      </c>
      <c r="V79">
        <v>0.004994</v>
      </c>
      <c r="W79">
        <v>10.439448</v>
      </c>
      <c r="X79">
        <v>0</v>
      </c>
      <c r="Y79">
        <v>14.108963</v>
      </c>
      <c r="Z79">
        <v>0.001225</v>
      </c>
      <c r="AA79">
        <v>0.037441</v>
      </c>
      <c r="AB79">
        <v>0.001807</v>
      </c>
      <c r="AC79">
        <v>0</v>
      </c>
      <c r="AD79">
        <v>1.771</v>
      </c>
      <c r="AE79">
        <v>16.581295</v>
      </c>
      <c r="AF79">
        <v>0.00035</v>
      </c>
      <c r="AG79">
        <v>0.731902</v>
      </c>
      <c r="AH79">
        <v>0</v>
      </c>
      <c r="AI79">
        <v>0.989169</v>
      </c>
      <c r="AJ79">
        <v>8.6E-05</v>
      </c>
      <c r="AK79">
        <v>0.002625</v>
      </c>
      <c r="AL79">
        <v>0.000127</v>
      </c>
      <c r="AM79">
        <v>0</v>
      </c>
      <c r="AN79">
        <v>0.124163</v>
      </c>
      <c r="AO79">
        <v>1.162502</v>
      </c>
      <c r="AP79">
        <v>100.023651</v>
      </c>
      <c r="AQ79">
        <v>100.023651</v>
      </c>
      <c r="AR79">
        <v>100</v>
      </c>
      <c r="AS79">
        <v>7.010923</v>
      </c>
      <c r="AT79">
        <v>13.6709</v>
      </c>
      <c r="AU79">
        <v>46.241001</v>
      </c>
      <c r="AV79">
        <v>10.677</v>
      </c>
    </row>
    <row r="80" ht="14.25">
      <c r="A80" t="s">
        <v>77</v>
      </c>
    </row>
    <row r="81" spans="1:48" ht="14.25">
      <c r="A81">
        <v>84</v>
      </c>
      <c r="B81">
        <v>0</v>
      </c>
      <c r="C81">
        <v>9.701397</v>
      </c>
      <c r="D81">
        <v>0</v>
      </c>
      <c r="E81">
        <v>15.472778</v>
      </c>
      <c r="F81">
        <v>0.002416</v>
      </c>
      <c r="G81">
        <v>0.040097</v>
      </c>
      <c r="H81">
        <v>0.000913</v>
      </c>
      <c r="I81">
        <v>0.003393</v>
      </c>
      <c r="J81">
        <v>3.801795</v>
      </c>
      <c r="K81">
        <v>35.715546</v>
      </c>
      <c r="L81">
        <v>0</v>
      </c>
      <c r="M81">
        <v>16.087833</v>
      </c>
      <c r="N81">
        <v>0</v>
      </c>
      <c r="O81">
        <v>33.101807</v>
      </c>
      <c r="P81">
        <v>0.00291</v>
      </c>
      <c r="Q81">
        <v>0.056104</v>
      </c>
      <c r="R81">
        <v>0.001523</v>
      </c>
      <c r="S81">
        <v>0.00496</v>
      </c>
      <c r="T81">
        <v>4.90902</v>
      </c>
      <c r="U81">
        <v>45.947945</v>
      </c>
      <c r="V81">
        <v>0</v>
      </c>
      <c r="W81">
        <v>10.311901</v>
      </c>
      <c r="X81">
        <v>0</v>
      </c>
      <c r="Y81">
        <v>14.232411</v>
      </c>
      <c r="Z81">
        <v>0.001596</v>
      </c>
      <c r="AA81">
        <v>0.025846</v>
      </c>
      <c r="AB81">
        <v>0.000492</v>
      </c>
      <c r="AC81">
        <v>0.001686</v>
      </c>
      <c r="AD81">
        <v>1.787788</v>
      </c>
      <c r="AE81">
        <v>16.521807</v>
      </c>
      <c r="AF81">
        <v>0</v>
      </c>
      <c r="AG81">
        <v>0.722166</v>
      </c>
      <c r="AH81">
        <v>0</v>
      </c>
      <c r="AI81">
        <v>0.996729</v>
      </c>
      <c r="AJ81">
        <v>0.000112</v>
      </c>
      <c r="AK81">
        <v>0.00181</v>
      </c>
      <c r="AL81">
        <v>3.4E-05</v>
      </c>
      <c r="AM81">
        <v>0.000118</v>
      </c>
      <c r="AN81">
        <v>0.125203</v>
      </c>
      <c r="AO81">
        <v>1.157061</v>
      </c>
      <c r="AP81">
        <v>100.112106</v>
      </c>
      <c r="AQ81">
        <v>100.112106</v>
      </c>
      <c r="AR81">
        <v>100.000008</v>
      </c>
      <c r="AS81">
        <v>7.003233</v>
      </c>
      <c r="AT81">
        <v>14.5074</v>
      </c>
      <c r="AU81">
        <v>45.133999</v>
      </c>
      <c r="AV81">
        <v>10.6615</v>
      </c>
    </row>
    <row r="82" ht="14.25">
      <c r="A82" t="s">
        <v>78</v>
      </c>
    </row>
    <row r="83" spans="1:48" ht="14.25">
      <c r="A83">
        <v>85</v>
      </c>
      <c r="B83">
        <v>0</v>
      </c>
      <c r="C83">
        <v>7.214084</v>
      </c>
      <c r="D83">
        <v>0</v>
      </c>
      <c r="E83">
        <v>11.845088</v>
      </c>
      <c r="F83">
        <v>0</v>
      </c>
      <c r="G83">
        <v>0.047362</v>
      </c>
      <c r="H83">
        <v>0.014695</v>
      </c>
      <c r="I83">
        <v>0</v>
      </c>
      <c r="J83">
        <v>3.734617</v>
      </c>
      <c r="K83">
        <v>34.502377</v>
      </c>
      <c r="L83">
        <v>0</v>
      </c>
      <c r="M83">
        <v>11.963121</v>
      </c>
      <c r="N83">
        <v>0</v>
      </c>
      <c r="O83">
        <v>25.340879</v>
      </c>
      <c r="P83">
        <v>0</v>
      </c>
      <c r="Q83">
        <v>0.066269</v>
      </c>
      <c r="R83">
        <v>0.024513</v>
      </c>
      <c r="S83">
        <v>0</v>
      </c>
      <c r="T83">
        <v>4.822277</v>
      </c>
      <c r="U83">
        <v>44.387207</v>
      </c>
      <c r="V83">
        <v>0</v>
      </c>
      <c r="W83">
        <v>9.178785</v>
      </c>
      <c r="X83">
        <v>0</v>
      </c>
      <c r="Y83">
        <v>13.042115</v>
      </c>
      <c r="Z83">
        <v>0</v>
      </c>
      <c r="AA83">
        <v>0.036543</v>
      </c>
      <c r="AB83">
        <v>0.009487</v>
      </c>
      <c r="AC83">
        <v>0</v>
      </c>
      <c r="AD83">
        <v>2.102194</v>
      </c>
      <c r="AE83">
        <v>19.105078</v>
      </c>
      <c r="AF83">
        <v>0</v>
      </c>
      <c r="AG83">
        <v>0.649529</v>
      </c>
      <c r="AH83">
        <v>0</v>
      </c>
      <c r="AI83">
        <v>0.922914</v>
      </c>
      <c r="AJ83">
        <v>0</v>
      </c>
      <c r="AK83">
        <v>0.002586</v>
      </c>
      <c r="AL83">
        <v>0.000671</v>
      </c>
      <c r="AM83">
        <v>0</v>
      </c>
      <c r="AN83">
        <v>0.14876</v>
      </c>
      <c r="AO83">
        <v>1.351955</v>
      </c>
      <c r="AP83">
        <v>86.604263</v>
      </c>
      <c r="AQ83">
        <v>86.604256</v>
      </c>
      <c r="AR83">
        <v>100</v>
      </c>
      <c r="AS83">
        <v>7.076415</v>
      </c>
      <c r="AT83">
        <v>12.1662</v>
      </c>
      <c r="AU83">
        <v>42.2253</v>
      </c>
      <c r="AV83">
        <v>10.573</v>
      </c>
    </row>
    <row r="84" ht="14.25">
      <c r="A84" t="s">
        <v>79</v>
      </c>
    </row>
    <row r="85" spans="1:48" ht="14.25">
      <c r="A85">
        <v>86</v>
      </c>
      <c r="B85">
        <v>2.089384</v>
      </c>
      <c r="C85">
        <v>11.469496</v>
      </c>
      <c r="D85">
        <v>8.342373</v>
      </c>
      <c r="E85">
        <v>20.632339</v>
      </c>
      <c r="F85">
        <v>1.434271</v>
      </c>
      <c r="G85">
        <v>8.772008</v>
      </c>
      <c r="H85">
        <v>0.618359</v>
      </c>
      <c r="I85">
        <v>0.013162</v>
      </c>
      <c r="J85">
        <v>0.041115</v>
      </c>
      <c r="K85">
        <v>0.357903</v>
      </c>
      <c r="L85">
        <v>2.816442</v>
      </c>
      <c r="M85">
        <v>19.019873</v>
      </c>
      <c r="N85">
        <v>15.762762</v>
      </c>
      <c r="O85">
        <v>44.139954</v>
      </c>
      <c r="P85">
        <v>1.727713</v>
      </c>
      <c r="Q85">
        <v>12.273808</v>
      </c>
      <c r="R85">
        <v>1.031459</v>
      </c>
      <c r="S85">
        <v>0.019237</v>
      </c>
      <c r="T85">
        <v>0.05309</v>
      </c>
      <c r="U85">
        <v>0.460441</v>
      </c>
      <c r="V85">
        <v>1.97427</v>
      </c>
      <c r="W85">
        <v>10.251229</v>
      </c>
      <c r="X85">
        <v>6.716495</v>
      </c>
      <c r="Y85">
        <v>15.95827</v>
      </c>
      <c r="Z85">
        <v>0.796818</v>
      </c>
      <c r="AA85">
        <v>4.75443</v>
      </c>
      <c r="AB85">
        <v>0.280435</v>
      </c>
      <c r="AC85">
        <v>0.005499</v>
      </c>
      <c r="AD85">
        <v>0.016258</v>
      </c>
      <c r="AE85">
        <v>0.139217</v>
      </c>
      <c r="AF85">
        <v>0.768236</v>
      </c>
      <c r="AG85">
        <v>3.989002</v>
      </c>
      <c r="AH85">
        <v>2.613551</v>
      </c>
      <c r="AI85">
        <v>6.209751</v>
      </c>
      <c r="AJ85">
        <v>0.310061</v>
      </c>
      <c r="AK85">
        <v>1.850064</v>
      </c>
      <c r="AL85">
        <v>0.109124</v>
      </c>
      <c r="AM85">
        <v>0.00214</v>
      </c>
      <c r="AN85">
        <v>0.006326</v>
      </c>
      <c r="AO85">
        <v>0.054173</v>
      </c>
      <c r="AP85">
        <v>97.304771</v>
      </c>
      <c r="AQ85">
        <v>97.304779</v>
      </c>
      <c r="AR85">
        <v>100</v>
      </c>
      <c r="AS85">
        <v>38.91243</v>
      </c>
      <c r="AT85">
        <v>13.0433</v>
      </c>
      <c r="AU85">
        <v>42.465801</v>
      </c>
      <c r="AV85">
        <v>10.667</v>
      </c>
    </row>
    <row r="86" ht="14.25">
      <c r="A86" t="s">
        <v>80</v>
      </c>
    </row>
    <row r="87" spans="1:48" ht="14.25">
      <c r="A87">
        <v>87</v>
      </c>
      <c r="B87">
        <v>2.16075</v>
      </c>
      <c r="C87">
        <v>11.537158</v>
      </c>
      <c r="D87">
        <v>8.384569</v>
      </c>
      <c r="E87">
        <v>20.854134</v>
      </c>
      <c r="F87">
        <v>1.377988</v>
      </c>
      <c r="G87">
        <v>8.848268</v>
      </c>
      <c r="H87">
        <v>0.699354</v>
      </c>
      <c r="I87">
        <v>0.01293</v>
      </c>
      <c r="J87">
        <v>0.030291</v>
      </c>
      <c r="K87">
        <v>0.334825</v>
      </c>
      <c r="L87">
        <v>2.912643</v>
      </c>
      <c r="M87">
        <v>19.132078</v>
      </c>
      <c r="N87">
        <v>15.842491</v>
      </c>
      <c r="O87">
        <v>44.614452</v>
      </c>
      <c r="P87">
        <v>1.659914</v>
      </c>
      <c r="Q87">
        <v>12.38051</v>
      </c>
      <c r="R87">
        <v>1.166564</v>
      </c>
      <c r="S87">
        <v>0.018898</v>
      </c>
      <c r="T87">
        <v>0.039112</v>
      </c>
      <c r="U87">
        <v>0.430752</v>
      </c>
      <c r="V87">
        <v>2.022673</v>
      </c>
      <c r="W87">
        <v>10.215588</v>
      </c>
      <c r="X87">
        <v>6.687545</v>
      </c>
      <c r="Y87">
        <v>15.97947</v>
      </c>
      <c r="Z87">
        <v>0.758414</v>
      </c>
      <c r="AA87">
        <v>4.751061</v>
      </c>
      <c r="AB87">
        <v>0.314211</v>
      </c>
      <c r="AC87">
        <v>0.005352</v>
      </c>
      <c r="AD87">
        <v>0.011866</v>
      </c>
      <c r="AE87">
        <v>0.129026</v>
      </c>
      <c r="AF87">
        <v>0.786835</v>
      </c>
      <c r="AG87">
        <v>3.973942</v>
      </c>
      <c r="AH87">
        <v>2.601506</v>
      </c>
      <c r="AI87">
        <v>6.216137</v>
      </c>
      <c r="AJ87">
        <v>0.295029</v>
      </c>
      <c r="AK87">
        <v>1.848199</v>
      </c>
      <c r="AL87">
        <v>0.122231</v>
      </c>
      <c r="AM87">
        <v>0.002082</v>
      </c>
      <c r="AN87">
        <v>0.004616</v>
      </c>
      <c r="AO87">
        <v>0.050192</v>
      </c>
      <c r="AP87">
        <v>98.197418</v>
      </c>
      <c r="AQ87">
        <v>98.197418</v>
      </c>
      <c r="AR87">
        <v>100</v>
      </c>
      <c r="AS87">
        <v>38.900768</v>
      </c>
      <c r="AT87">
        <v>8.1395</v>
      </c>
      <c r="AU87">
        <v>49.0756</v>
      </c>
      <c r="AV87">
        <v>10.773</v>
      </c>
    </row>
    <row r="88" spans="1:48" ht="14.25">
      <c r="A88">
        <v>88</v>
      </c>
      <c r="B88">
        <v>2.119451</v>
      </c>
      <c r="C88">
        <v>11.575138</v>
      </c>
      <c r="D88">
        <v>8.354362</v>
      </c>
      <c r="E88">
        <v>20.829073</v>
      </c>
      <c r="F88">
        <v>1.35307</v>
      </c>
      <c r="G88">
        <v>8.881342</v>
      </c>
      <c r="H88">
        <v>0.681859</v>
      </c>
      <c r="I88">
        <v>0.003001</v>
      </c>
      <c r="J88">
        <v>0.017309</v>
      </c>
      <c r="K88">
        <v>0.36889</v>
      </c>
      <c r="L88">
        <v>2.856972</v>
      </c>
      <c r="M88">
        <v>19.195061</v>
      </c>
      <c r="N88">
        <v>15.785417</v>
      </c>
      <c r="O88">
        <v>44.560837</v>
      </c>
      <c r="P88">
        <v>1.629899</v>
      </c>
      <c r="Q88">
        <v>12.426787</v>
      </c>
      <c r="R88">
        <v>1.13738</v>
      </c>
      <c r="S88">
        <v>0.004387</v>
      </c>
      <c r="T88">
        <v>0.02235</v>
      </c>
      <c r="U88">
        <v>0.474575</v>
      </c>
      <c r="V88">
        <v>1.986226</v>
      </c>
      <c r="W88">
        <v>10.260647</v>
      </c>
      <c r="X88">
        <v>6.670883</v>
      </c>
      <c r="Y88">
        <v>15.978066</v>
      </c>
      <c r="Z88">
        <v>0.745531</v>
      </c>
      <c r="AA88">
        <v>4.774139</v>
      </c>
      <c r="AB88">
        <v>0.306692</v>
      </c>
      <c r="AC88">
        <v>0.001244</v>
      </c>
      <c r="AD88">
        <v>0.006788</v>
      </c>
      <c r="AE88">
        <v>0.142312</v>
      </c>
      <c r="AF88">
        <v>0.772622</v>
      </c>
      <c r="AG88">
        <v>3.991289</v>
      </c>
      <c r="AH88">
        <v>2.594907</v>
      </c>
      <c r="AI88">
        <v>6.215309</v>
      </c>
      <c r="AJ88">
        <v>0.290004</v>
      </c>
      <c r="AK88">
        <v>1.857092</v>
      </c>
      <c r="AL88">
        <v>0.1193</v>
      </c>
      <c r="AM88">
        <v>0.000484</v>
      </c>
      <c r="AN88">
        <v>0.002641</v>
      </c>
      <c r="AO88">
        <v>0.055358</v>
      </c>
      <c r="AP88">
        <v>98.093666</v>
      </c>
      <c r="AQ88">
        <v>98.093674</v>
      </c>
      <c r="AR88">
        <v>100</v>
      </c>
      <c r="AS88">
        <v>38.899006</v>
      </c>
      <c r="AT88">
        <v>9.693</v>
      </c>
      <c r="AU88">
        <v>47.895</v>
      </c>
      <c r="AV88">
        <v>10.751</v>
      </c>
    </row>
    <row r="89" ht="14.25">
      <c r="A89" t="s">
        <v>0</v>
      </c>
    </row>
    <row r="90" spans="1:48" ht="14.25">
      <c r="A90">
        <v>89</v>
      </c>
      <c r="B90">
        <v>0</v>
      </c>
      <c r="C90">
        <v>0.169835</v>
      </c>
      <c r="D90">
        <v>0.026303</v>
      </c>
      <c r="E90">
        <v>0</v>
      </c>
      <c r="F90">
        <v>0</v>
      </c>
      <c r="G90">
        <v>0.008058</v>
      </c>
      <c r="H90">
        <v>12.001361</v>
      </c>
      <c r="I90">
        <v>0.004081</v>
      </c>
      <c r="J90">
        <v>0.284631</v>
      </c>
      <c r="K90">
        <v>56.803299</v>
      </c>
      <c r="L90">
        <v>0</v>
      </c>
      <c r="M90">
        <v>0.281638</v>
      </c>
      <c r="N90">
        <v>0.0497</v>
      </c>
      <c r="O90">
        <v>0</v>
      </c>
      <c r="P90">
        <v>0</v>
      </c>
      <c r="Q90">
        <v>0.011275</v>
      </c>
      <c r="R90">
        <v>20.01897</v>
      </c>
      <c r="S90">
        <v>0.005965</v>
      </c>
      <c r="T90">
        <v>0.367527</v>
      </c>
      <c r="U90">
        <v>73.077278</v>
      </c>
      <c r="V90">
        <v>0</v>
      </c>
      <c r="W90">
        <v>0.248383</v>
      </c>
      <c r="X90">
        <v>0.034652</v>
      </c>
      <c r="Y90">
        <v>0</v>
      </c>
      <c r="Z90">
        <v>0</v>
      </c>
      <c r="AA90">
        <v>0.007147</v>
      </c>
      <c r="AB90">
        <v>8.906016</v>
      </c>
      <c r="AC90">
        <v>0.00279</v>
      </c>
      <c r="AD90">
        <v>0.184161</v>
      </c>
      <c r="AE90">
        <v>36.154491</v>
      </c>
      <c r="AF90">
        <v>0</v>
      </c>
      <c r="AG90">
        <v>0.013682</v>
      </c>
      <c r="AH90">
        <v>0.001909</v>
      </c>
      <c r="AI90">
        <v>0</v>
      </c>
      <c r="AJ90">
        <v>0</v>
      </c>
      <c r="AK90">
        <v>0.000394</v>
      </c>
      <c r="AL90">
        <v>0.490578</v>
      </c>
      <c r="AM90">
        <v>0.000154</v>
      </c>
      <c r="AN90">
        <v>0.010144</v>
      </c>
      <c r="AO90">
        <v>1.99153</v>
      </c>
      <c r="AP90">
        <v>93.812347</v>
      </c>
      <c r="AQ90">
        <v>93.812347</v>
      </c>
      <c r="AR90">
        <v>100.000008</v>
      </c>
      <c r="AS90">
        <v>5.508391</v>
      </c>
      <c r="AT90">
        <v>5.6299</v>
      </c>
      <c r="AU90">
        <v>55.963501</v>
      </c>
      <c r="AV90">
        <v>10.678</v>
      </c>
    </row>
    <row r="91" ht="14.25">
      <c r="A91" t="s">
        <v>1</v>
      </c>
    </row>
    <row r="92" spans="1:48" ht="14.25">
      <c r="A92">
        <v>90</v>
      </c>
      <c r="B92">
        <v>0</v>
      </c>
      <c r="C92">
        <v>8.953199</v>
      </c>
      <c r="D92">
        <v>0.018912</v>
      </c>
      <c r="E92">
        <v>15.50446</v>
      </c>
      <c r="F92">
        <v>0.000403</v>
      </c>
      <c r="G92">
        <v>0.013872</v>
      </c>
      <c r="H92">
        <v>0</v>
      </c>
      <c r="I92">
        <v>0</v>
      </c>
      <c r="J92">
        <v>0.671064</v>
      </c>
      <c r="K92">
        <v>39.62645</v>
      </c>
      <c r="L92">
        <v>0</v>
      </c>
      <c r="M92">
        <v>14.847097</v>
      </c>
      <c r="N92">
        <v>0.035734</v>
      </c>
      <c r="O92">
        <v>33.169586</v>
      </c>
      <c r="P92">
        <v>0.000485</v>
      </c>
      <c r="Q92">
        <v>0.019409</v>
      </c>
      <c r="R92">
        <v>0</v>
      </c>
      <c r="S92">
        <v>0</v>
      </c>
      <c r="T92">
        <v>0.866503</v>
      </c>
      <c r="U92">
        <v>50.979309</v>
      </c>
      <c r="V92">
        <v>0</v>
      </c>
      <c r="W92">
        <v>9.595832</v>
      </c>
      <c r="X92">
        <v>0.018259</v>
      </c>
      <c r="Y92">
        <v>14.38026</v>
      </c>
      <c r="Z92">
        <v>0.000268</v>
      </c>
      <c r="AA92">
        <v>0.009016</v>
      </c>
      <c r="AB92">
        <v>0</v>
      </c>
      <c r="AC92">
        <v>0</v>
      </c>
      <c r="AD92">
        <v>0.318193</v>
      </c>
      <c r="AE92">
        <v>18.483547</v>
      </c>
      <c r="AF92">
        <v>0</v>
      </c>
      <c r="AG92">
        <v>0.6711</v>
      </c>
      <c r="AH92">
        <v>0.001277</v>
      </c>
      <c r="AI92">
        <v>1.005707</v>
      </c>
      <c r="AJ92">
        <v>1.9E-05</v>
      </c>
      <c r="AK92">
        <v>0.000631</v>
      </c>
      <c r="AL92">
        <v>0</v>
      </c>
      <c r="AM92">
        <v>0</v>
      </c>
      <c r="AN92">
        <v>0.022253</v>
      </c>
      <c r="AO92">
        <v>1.292677</v>
      </c>
      <c r="AP92">
        <v>99.918121</v>
      </c>
      <c r="AQ92">
        <v>99.918121</v>
      </c>
      <c r="AR92">
        <v>100</v>
      </c>
      <c r="AS92">
        <v>6.993664</v>
      </c>
      <c r="AT92">
        <v>6.6025</v>
      </c>
      <c r="AU92">
        <v>56.548901</v>
      </c>
      <c r="AV92">
        <v>10.675</v>
      </c>
    </row>
    <row r="93" ht="14.25">
      <c r="A93" t="s">
        <v>2</v>
      </c>
    </row>
    <row r="94" spans="1:48" ht="14.25">
      <c r="A94">
        <v>91</v>
      </c>
      <c r="B94">
        <v>0</v>
      </c>
      <c r="C94">
        <v>6.61621</v>
      </c>
      <c r="D94">
        <v>0</v>
      </c>
      <c r="E94">
        <v>14.639525</v>
      </c>
      <c r="F94">
        <v>0.003131</v>
      </c>
      <c r="G94">
        <v>0.040869</v>
      </c>
      <c r="H94">
        <v>0.053173</v>
      </c>
      <c r="I94">
        <v>0.000182</v>
      </c>
      <c r="J94">
        <v>0.623748</v>
      </c>
      <c r="K94">
        <v>43.211143</v>
      </c>
      <c r="L94">
        <v>0</v>
      </c>
      <c r="M94">
        <v>10.971666</v>
      </c>
      <c r="N94">
        <v>0</v>
      </c>
      <c r="O94">
        <v>31.319181</v>
      </c>
      <c r="P94">
        <v>0.003772</v>
      </c>
      <c r="Q94">
        <v>0.057184</v>
      </c>
      <c r="R94">
        <v>0.088696</v>
      </c>
      <c r="S94">
        <v>0.000266</v>
      </c>
      <c r="T94">
        <v>0.805407</v>
      </c>
      <c r="U94">
        <v>55.591007</v>
      </c>
      <c r="V94">
        <v>0</v>
      </c>
      <c r="W94">
        <v>7.389466</v>
      </c>
      <c r="X94">
        <v>0</v>
      </c>
      <c r="Y94">
        <v>14.14935</v>
      </c>
      <c r="Z94">
        <v>0.002174</v>
      </c>
      <c r="AA94">
        <v>0.02768</v>
      </c>
      <c r="AB94">
        <v>0.030134</v>
      </c>
      <c r="AC94">
        <v>9.5E-05</v>
      </c>
      <c r="AD94">
        <v>0.308202</v>
      </c>
      <c r="AE94">
        <v>21.003677</v>
      </c>
      <c r="AF94">
        <v>0</v>
      </c>
      <c r="AG94">
        <v>0.517749</v>
      </c>
      <c r="AH94">
        <v>0</v>
      </c>
      <c r="AI94">
        <v>0.991385</v>
      </c>
      <c r="AJ94">
        <v>0.000152</v>
      </c>
      <c r="AK94">
        <v>0.001939</v>
      </c>
      <c r="AL94">
        <v>0.002111</v>
      </c>
      <c r="AM94">
        <v>7E-06</v>
      </c>
      <c r="AN94">
        <v>0.021594</v>
      </c>
      <c r="AO94">
        <v>1.471639</v>
      </c>
      <c r="AP94">
        <v>98.837173</v>
      </c>
      <c r="AQ94">
        <v>98.837181</v>
      </c>
      <c r="AR94">
        <v>100</v>
      </c>
      <c r="AS94">
        <v>7.006577</v>
      </c>
      <c r="AT94">
        <v>13.4114</v>
      </c>
      <c r="AU94">
        <v>59.727299</v>
      </c>
      <c r="AV94">
        <v>10.583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</cp:lastModifiedBy>
  <dcterms:created xsi:type="dcterms:W3CDTF">2007-04-23T17:40:27Z</dcterms:created>
  <dcterms:modified xsi:type="dcterms:W3CDTF">2018-01-28T20:51:05Z</dcterms:modified>
  <cp:category/>
  <cp:version/>
  <cp:contentType/>
  <cp:contentStatus/>
</cp:coreProperties>
</file>